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45" windowHeight="4275"/>
  </bookViews>
  <sheets>
    <sheet name="DanhGiaHS" sheetId="2" r:id="rId1"/>
  </sheets>
  <definedNames>
    <definedName name="_xlnm.Print_Titles" localSheetId="0">DanhGiaHS!$5:$7</definedName>
  </definedNames>
  <calcPr calcId="125725"/>
</workbook>
</file>

<file path=xl/sharedStrings.xml><?xml version="1.0" encoding="utf-8"?>
<sst xmlns="http://schemas.openxmlformats.org/spreadsheetml/2006/main" count="214" uniqueCount="85">
  <si>
    <t>THỐNG KÊ CHẤT LƯỢNG GIÁO DỤC TIỂU HỌC - HỌC KÌ II</t>
  </si>
  <si>
    <t>Năm học :</t>
  </si>
  <si>
    <t>Năm học: 2023-2024</t>
  </si>
  <si>
    <t>Trường :</t>
  </si>
  <si>
    <t>Tiểu học Trần Phú</t>
  </si>
  <si>
    <t>1. Chất lượng giáo dục</t>
  </si>
  <si>
    <t>Sĩ số</t>
  </si>
  <si>
    <t>Tổng số HS có KQĐG</t>
  </si>
  <si>
    <t>Lớp 1</t>
  </si>
  <si>
    <t>Lớp 2</t>
  </si>
  <si>
    <t>Lớp 3</t>
  </si>
  <si>
    <t>Lớp 4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</si>
  <si>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</si>
  <si>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</si>
  <si>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</si>
  <si>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</si>
  <si>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</si>
  <si>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</si>
  <si>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</si>
  <si>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</si>
  <si>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1352</t>
  </si>
  <si>
    <t>Hoàn thành tốt</t>
  </si>
  <si>
    <t>Hoàn thành</t>
  </si>
  <si>
    <t>Chưa hoàn thành</t>
  </si>
  <si>
    <t>2. Toán</t>
  </si>
  <si>
    <t>3. Đạo đức</t>
  </si>
  <si>
    <t>4. Tự nhiên và Xã hội</t>
  </si>
  <si>
    <t>1002</t>
  </si>
  <si>
    <t>5. Khoa học</t>
  </si>
  <si>
    <t>350</t>
  </si>
  <si>
    <t>6. LS &amp;ĐL</t>
  </si>
  <si>
    <t>7. Nghệ thuật (Âm nhạc)</t>
  </si>
  <si>
    <t>8. Nghệ thuật (Mĩ thuật)</t>
  </si>
  <si>
    <t>9. Hoạt động trải nghiệm</t>
  </si>
  <si>
    <t>10. Giáo dục thể chất</t>
  </si>
  <si>
    <t>11. TH-CN (Công nghệ)</t>
  </si>
  <si>
    <t>703</t>
  </si>
  <si>
    <t>12. TH-CN (Tin học)</t>
  </si>
  <si>
    <t>13. Ngoại ngữ</t>
  </si>
  <si>
    <t>14. Tiếng dân tộc</t>
  </si>
  <si>
    <t>II. Năng lực cốt lõi</t>
  </si>
  <si>
    <t>Năng lực chung</t>
  </si>
  <si>
    <t>Tự chủ và tự học</t>
  </si>
  <si>
    <t>Tốt</t>
  </si>
  <si>
    <t>Đạt</t>
  </si>
  <si>
    <t>Cần cố gắng</t>
  </si>
  <si>
    <t>Giao tiếp và hợp tác</t>
  </si>
  <si>
    <t>Năng lực đặc thù</t>
  </si>
  <si>
    <t>Ngôn ngữ</t>
  </si>
  <si>
    <t>Tính toán</t>
  </si>
  <si>
    <t>Tin học</t>
  </si>
  <si>
    <t>Công nghệ</t>
  </si>
  <si>
    <t>Khoa học</t>
  </si>
  <si>
    <t>Thẩm mĩ</t>
  </si>
  <si>
    <t>Thể chất</t>
  </si>
  <si>
    <t>III. Phẩm chất chủ yếu</t>
  </si>
  <si>
    <t>Yêu nước</t>
  </si>
  <si>
    <t>Nhân ái</t>
  </si>
  <si>
    <t>Chăm chỉ</t>
  </si>
  <si>
    <t>Trung thực</t>
  </si>
  <si>
    <t>Trách nhiệm</t>
  </si>
  <si>
    <t>IV. Đánh giá KQGD</t>
  </si>
  <si>
    <t xml:space="preserve"> - Hoàn thành xuất</t>
  </si>
  <si>
    <t xml:space="preserve"> - Hoàn thành tốt	</t>
  </si>
  <si>
    <t xml:space="preserve"> - Hoàn thành	</t>
  </si>
  <si>
    <t xml:space="preserve"> - Chưa hoàn thành	</t>
  </si>
  <si>
    <t>V. Khen thưởng</t>
  </si>
  <si>
    <t>- Giấy khen cấp trường</t>
  </si>
  <si>
    <t>- Giấy khen cấp trên</t>
  </si>
  <si>
    <t>VI. HSDT được trợ giảng</t>
  </si>
  <si>
    <t>VII. HS.K.Tật</t>
  </si>
  <si>
    <t>VIII. HS bỏ học kỳ II</t>
  </si>
  <si>
    <t xml:space="preserve"> + Hoàn cảnh GĐKK</t>
  </si>
  <si>
    <t xml:space="preserve"> + KK trong học tập</t>
  </si>
  <si>
    <t xml:space="preserve"> + Xa trường, đi lại K.khăn</t>
  </si>
  <si>
    <t xml:space="preserve"> + Thiên tai, dịch bệnh</t>
  </si>
  <si>
    <t xml:space="preserve"> + Nguyên nhân khác</t>
  </si>
  <si>
    <t xml:space="preserve">IX. Chương trình lớp học	</t>
  </si>
  <si>
    <t xml:space="preserve"> Hoàn thành	</t>
  </si>
  <si>
    <t>1337</t>
  </si>
  <si>
    <t xml:space="preserve"> Chưa hoàn thành	</t>
  </si>
  <si>
    <t>4</t>
  </si>
  <si>
    <t>Giải quyết vấn đề và
 sáng tạo</t>
  </si>
  <si>
    <t>Hiệu trưởng</t>
  </si>
  <si>
    <t>Hà Đông, ngày 22 tháng 5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</si>
</sst>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"/>
  </numFmts>
  <fonts count="12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Arial"/>
      <family val="2"/>
      <charset val="163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Fill="0" applyProtection="0"/>
  </cellStyleXfs>
  <cellXfs count="48">
    <xf numFmtId="0" fontId="0" fillId="0" borderId="0" xfId="0"/>
    <xf numFmtId="0" fontId="2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64" fontId="4" fillId="2" borderId="1" xfId="0" applyNumberFormat="1" applyFont="1" applyFill="1" applyBorder="1" applyAlignment="1" applyProtection="1">
      <alignment horizontal="right" wrapText="1"/>
    </xf>
    <xf numFmtId="164" fontId="3" fillId="2" borderId="1" xfId="0" applyNumberFormat="1" applyFont="1" applyFill="1" applyBorder="1" applyAlignment="1" applyProtection="1">
      <alignment horizontal="right" wrapText="1"/>
    </xf>
    <xf numFmtId="49" fontId="6" fillId="2" borderId="12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right" wrapText="1"/>
      <protection locked="0"/>
    </xf>
    <xf numFmtId="49" fontId="2" fillId="2" borderId="8" xfId="0" applyNumberFormat="1" applyFont="1" applyFill="1" applyBorder="1" applyAlignment="1" applyProtection="1">
      <alignment horizontal="left" vertical="center"/>
    </xf>
    <xf numFmtId="49" fontId="2" fillId="2" borderId="10" xfId="0" applyNumberFormat="1" applyFont="1" applyFill="1" applyBorder="1" applyAlignment="1" applyProtection="1">
      <alignment horizontal="left" vertical="center"/>
    </xf>
    <xf numFmtId="49" fontId="2" fillId="2" borderId="9" xfId="0" applyNumberFormat="1" applyFont="1" applyFill="1" applyBorder="1" applyAlignment="1" applyProtection="1">
      <alignment horizontal="left" vertical="center"/>
    </xf>
    <xf numFmtId="1" fontId="6" fillId="2" borderId="12" xfId="0" applyNumberFormat="1" applyFont="1" applyFill="1" applyBorder="1" applyAlignment="1" applyProtection="1">
      <alignment vertical="center"/>
    </xf>
    <xf numFmtId="49" fontId="2" fillId="2" borderId="14" xfId="0" applyNumberFormat="1" applyFont="1" applyFill="1" applyBorder="1" applyAlignment="1" applyProtection="1">
      <alignment horizontal="left" vertical="center"/>
    </xf>
    <xf numFmtId="1" fontId="6" fillId="2" borderId="3" xfId="0" applyNumberFormat="1" applyFont="1" applyFill="1" applyBorder="1" applyAlignment="1" applyProtection="1">
      <alignment vertical="center"/>
    </xf>
    <xf numFmtId="49" fontId="2" fillId="2" borderId="15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/>
    </xf>
    <xf numFmtId="1" fontId="6" fillId="2" borderId="8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 wrapText="1"/>
    </xf>
    <xf numFmtId="49" fontId="1" fillId="2" borderId="10" xfId="0" applyNumberFormat="1" applyFont="1" applyFill="1" applyBorder="1" applyAlignment="1" applyProtection="1">
      <alignment horizontal="left" vertical="center"/>
    </xf>
    <xf numFmtId="49" fontId="1" fillId="2" borderId="11" xfId="0" applyNumberFormat="1" applyFont="1" applyFill="1" applyBorder="1" applyAlignment="1" applyProtection="1">
      <alignment horizontal="left" vertical="center"/>
    </xf>
    <xf numFmtId="0" fontId="2" fillId="0" borderId="18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right" wrapText="1"/>
    </xf>
    <xf numFmtId="164" fontId="3" fillId="0" borderId="1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vertical="center"/>
    </xf>
    <xf numFmtId="0" fontId="1" fillId="0" borderId="17" xfId="0" applyNumberFormat="1" applyFont="1" applyFill="1" applyBorder="1" applyAlignment="1" applyProtection="1">
      <alignment vertical="center"/>
    </xf>
    <xf numFmtId="0" fontId="2" fillId="0" borderId="17" xfId="0" applyNumberFormat="1" applyFont="1" applyFill="1" applyBorder="1" applyAlignment="1" applyProtection="1">
      <alignment vertical="center"/>
    </xf>
    <xf numFmtId="1" fontId="6" fillId="2" borderId="1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vertical="center"/>
    </xf>
    <xf numFmtId="0" fontId="9" fillId="0" borderId="0" xfId="0" applyFont="1"/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left" vertical="center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0" fillId="0" borderId="19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7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5"/>
  <sheetViews>
    <sheetView showGridLines="0" tabSelected="1" workbookViewId="0">
      <pane xSplit="1" ySplit="7" topLeftCell="B143" activePane="bottomRight" state="frozenSplit"/>
      <selection activeCell="B1" sqref="B1 B1"/>
      <selection pane="topRight"/>
      <selection pane="bottomLeft"/>
      <selection pane="bottomRight" activeCell="AC154" sqref="AC154"/>
    </sheetView>
  </sheetViews>
  <sheetFormatPr defaultColWidth="8.75" defaultRowHeight="15.75" x14ac:dyDescent="0.2"/>
  <cols>
    <col min="1" max="1" width="21.5" style="1" customWidth="1"/>
    <col min="2" max="2" width="5.375" style="1" customWidth="1"/>
    <col min="3" max="4" width="6" style="1" customWidth="1"/>
    <col min="5" max="7" width="5.125" style="1" customWidth="1"/>
    <col min="8" max="8" width="2.375" style="1" customWidth="1"/>
    <col min="9" max="9" width="3.875" style="1" customWidth="1"/>
    <col min="10" max="10" width="6.5" style="1" customWidth="1"/>
    <col min="11" max="11" width="3.75" style="1" customWidth="1"/>
    <col min="12" max="13" width="4.5" style="1" customWidth="1"/>
    <col min="14" max="14" width="3.75" style="1" customWidth="1"/>
    <col min="15" max="15" width="3" style="1" customWidth="1"/>
    <col min="16" max="16" width="4.625" style="1" customWidth="1"/>
    <col min="17" max="17" width="3.875" style="1" customWidth="1"/>
    <col min="18" max="18" width="3.5" style="1" customWidth="1"/>
    <col min="19" max="19" width="4.125" style="1" customWidth="1"/>
    <col min="20" max="20" width="2.75" style="1" customWidth="1"/>
    <col min="21" max="21" width="3.375" style="1" customWidth="1"/>
    <col min="22" max="22" width="4.625" style="1" customWidth="1"/>
    <col min="23" max="23" width="3.75" style="1" customWidth="1"/>
    <col min="24" max="24" width="3.5" style="1" customWidth="1"/>
    <col min="25" max="26" width="3.625" style="1" customWidth="1"/>
    <col min="27" max="27" width="4.125" style="1" customWidth="1"/>
    <col min="28" max="28" width="8.75" style="1" customWidth="1"/>
    <col min="29" max="16384" width="8.75" style="1"/>
  </cols>
  <sheetData>
    <row r="1" spans="1:27" customFormat="1" ht="25.9" customHeight="1" x14ac:dyDescent="0.2">
      <c r="A1" s="2"/>
      <c r="B1" s="37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</row>
    <row r="2" spans="1:27" x14ac:dyDescent="0.2">
      <c r="A2" s="3"/>
      <c r="B2" s="3"/>
      <c r="C2" s="3"/>
      <c r="I2" s="41" t="s">
        <v>1</v>
      </c>
      <c r="J2" s="41"/>
      <c r="K2" s="44" t="s">
        <v>2</v>
      </c>
      <c r="L2" s="44"/>
      <c r="M2" s="44"/>
      <c r="N2" s="44"/>
      <c r="O2" s="44"/>
      <c r="P2" s="44"/>
      <c r="Q2" s="44"/>
      <c r="R2" s="44"/>
      <c r="S2" s="44"/>
      <c r="T2" s="44"/>
      <c r="U2" s="3"/>
      <c r="V2" s="3"/>
      <c r="W2" s="3"/>
      <c r="X2" s="3"/>
      <c r="Y2" s="3"/>
      <c r="Z2" s="3"/>
      <c r="AA2" s="3"/>
    </row>
    <row r="3" spans="1:27" x14ac:dyDescent="0.2">
      <c r="I3" s="43" t="s">
        <v>3</v>
      </c>
      <c r="J3" s="43"/>
      <c r="K3" s="36" t="s">
        <v>4</v>
      </c>
      <c r="L3" s="36"/>
      <c r="M3" s="36"/>
      <c r="N3" s="36"/>
      <c r="O3" s="36"/>
      <c r="P3" s="36"/>
      <c r="Q3" s="36"/>
      <c r="R3" s="36"/>
      <c r="S3" s="36"/>
      <c r="T3" s="36"/>
    </row>
    <row r="4" spans="1:27" x14ac:dyDescent="0.2">
      <c r="A4" s="2" t="s">
        <v>5</v>
      </c>
      <c r="B4" s="2"/>
      <c r="C4" s="2"/>
    </row>
    <row r="5" spans="1:27" s="32" customFormat="1" ht="12" x14ac:dyDescent="0.2">
      <c r="A5" s="47"/>
      <c r="B5" s="39" t="s">
        <v>6</v>
      </c>
      <c r="C5" s="39" t="s">
        <v>7</v>
      </c>
      <c r="D5" s="38" t="s">
        <v>8</v>
      </c>
      <c r="E5" s="38"/>
      <c r="F5" s="38"/>
      <c r="G5" s="38"/>
      <c r="H5" s="38"/>
      <c r="I5" s="38"/>
      <c r="J5" s="38" t="s">
        <v>9</v>
      </c>
      <c r="K5" s="38"/>
      <c r="L5" s="38"/>
      <c r="M5" s="38"/>
      <c r="N5" s="38"/>
      <c r="O5" s="38"/>
      <c r="P5" s="38" t="s">
        <v>10</v>
      </c>
      <c r="Q5" s="38"/>
      <c r="R5" s="38"/>
      <c r="S5" s="38"/>
      <c r="T5" s="38"/>
      <c r="U5" s="38"/>
      <c r="V5" s="38" t="s">
        <v>11</v>
      </c>
      <c r="W5" s="38"/>
      <c r="X5" s="38"/>
      <c r="Y5" s="38"/>
      <c r="Z5" s="38"/>
      <c r="AA5" s="38"/>
    </row>
    <row r="6" spans="1:27" s="33" customFormat="1" ht="13.9" customHeight="1" x14ac:dyDescent="0.2">
      <c r="A6" s="47"/>
      <c r="B6" s="42"/>
      <c r="C6" s="42"/>
      <c r="D6" s="39" t="s">
        <v>7</v>
      </c>
      <c r="E6" s="38" t="s">
        <v>12</v>
      </c>
      <c r="F6" s="38"/>
      <c r="G6" s="38"/>
      <c r="H6" s="38"/>
      <c r="I6" s="38"/>
      <c r="J6" s="39" t="s">
        <v>7</v>
      </c>
      <c r="K6" s="38" t="s">
        <v>12</v>
      </c>
      <c r="L6" s="38"/>
      <c r="M6" s="38"/>
      <c r="N6" s="38"/>
      <c r="O6" s="38"/>
      <c r="P6" s="39" t="s">
        <v>7</v>
      </c>
      <c r="Q6" s="38" t="s">
        <v>12</v>
      </c>
      <c r="R6" s="38"/>
      <c r="S6" s="38"/>
      <c r="T6" s="38"/>
      <c r="U6" s="38"/>
      <c r="V6" s="39" t="s">
        <v>7</v>
      </c>
      <c r="W6" s="38" t="s">
        <v>12</v>
      </c>
      <c r="X6" s="38"/>
      <c r="Y6" s="38"/>
      <c r="Z6" s="38"/>
      <c r="AA6" s="38"/>
    </row>
    <row r="7" spans="1:27" s="33" customFormat="1" ht="60" customHeight="1" x14ac:dyDescent="0.2">
      <c r="A7" s="47"/>
      <c r="B7" s="40"/>
      <c r="C7" s="40"/>
      <c r="D7" s="40"/>
      <c r="E7" s="34" t="s">
        <v>13</v>
      </c>
      <c r="F7" s="34" t="s">
        <v>14</v>
      </c>
      <c r="G7" s="34" t="s">
        <v>15</v>
      </c>
      <c r="H7" s="34" t="s">
        <v>16</v>
      </c>
      <c r="I7" s="34" t="s">
        <v>17</v>
      </c>
      <c r="J7" s="40"/>
      <c r="K7" s="34" t="s">
        <v>13</v>
      </c>
      <c r="L7" s="34" t="s">
        <v>14</v>
      </c>
      <c r="M7" s="34" t="s">
        <v>15</v>
      </c>
      <c r="N7" s="34" t="s">
        <v>16</v>
      </c>
      <c r="O7" s="34" t="s">
        <v>17</v>
      </c>
      <c r="P7" s="40"/>
      <c r="Q7" s="34" t="s">
        <v>13</v>
      </c>
      <c r="R7" s="34" t="s">
        <v>14</v>
      </c>
      <c r="S7" s="34" t="s">
        <v>15</v>
      </c>
      <c r="T7" s="34" t="s">
        <v>16</v>
      </c>
      <c r="U7" s="34" t="s">
        <v>17</v>
      </c>
      <c r="V7" s="40"/>
      <c r="W7" s="34" t="s">
        <v>13</v>
      </c>
      <c r="X7" s="34" t="s">
        <v>14</v>
      </c>
      <c r="Y7" s="34" t="s">
        <v>15</v>
      </c>
      <c r="Z7" s="34" t="s">
        <v>16</v>
      </c>
      <c r="AA7" s="34" t="s">
        <v>17</v>
      </c>
    </row>
    <row r="8" spans="1:27" customFormat="1" ht="16.149999999999999" customHeight="1" x14ac:dyDescent="0.25">
      <c r="A8" s="4" t="s">
        <v>18</v>
      </c>
      <c r="B8" s="5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customFormat="1" ht="16.149999999999999" customHeight="1" x14ac:dyDescent="0.25">
      <c r="A9" s="8" t="s">
        <v>19</v>
      </c>
      <c r="B9" s="9" t="s">
        <v>20</v>
      </c>
      <c r="C9" s="6">
        <v>1341</v>
      </c>
      <c r="D9" s="7">
        <v>313</v>
      </c>
      <c r="E9" s="7">
        <v>146</v>
      </c>
      <c r="F9" s="7">
        <v>7</v>
      </c>
      <c r="G9" s="7">
        <v>3</v>
      </c>
      <c r="H9" s="7"/>
      <c r="I9" s="7"/>
      <c r="J9" s="7">
        <v>330</v>
      </c>
      <c r="K9" s="7">
        <v>150</v>
      </c>
      <c r="L9" s="7">
        <v>6</v>
      </c>
      <c r="M9" s="7">
        <v>2</v>
      </c>
      <c r="N9" s="7"/>
      <c r="O9" s="7"/>
      <c r="P9" s="7">
        <v>352</v>
      </c>
      <c r="Q9" s="7">
        <v>183</v>
      </c>
      <c r="R9" s="7">
        <v>8</v>
      </c>
      <c r="S9" s="7">
        <v>4</v>
      </c>
      <c r="T9" s="7"/>
      <c r="U9" s="7"/>
      <c r="V9" s="7">
        <v>346</v>
      </c>
      <c r="W9" s="7">
        <v>167</v>
      </c>
      <c r="X9" s="7">
        <v>8</v>
      </c>
      <c r="Y9" s="7">
        <v>2</v>
      </c>
      <c r="Z9" s="7"/>
      <c r="AA9" s="7"/>
    </row>
    <row r="10" spans="1:27" customFormat="1" ht="16.149999999999999" customHeight="1" x14ac:dyDescent="0.25">
      <c r="A10" s="10" t="s">
        <v>21</v>
      </c>
      <c r="B10" s="9"/>
      <c r="C10" s="6">
        <v>971</v>
      </c>
      <c r="D10" s="11">
        <v>249</v>
      </c>
      <c r="E10" s="11">
        <v>129</v>
      </c>
      <c r="F10" s="11">
        <v>5</v>
      </c>
      <c r="G10" s="11">
        <v>2</v>
      </c>
      <c r="H10" s="11"/>
      <c r="I10" s="11"/>
      <c r="J10" s="11">
        <v>224</v>
      </c>
      <c r="K10" s="11">
        <v>114</v>
      </c>
      <c r="L10" s="11">
        <v>3</v>
      </c>
      <c r="M10" s="11">
        <v>1</v>
      </c>
      <c r="N10" s="11"/>
      <c r="O10" s="11"/>
      <c r="P10" s="11">
        <v>256</v>
      </c>
      <c r="Q10" s="11">
        <v>143</v>
      </c>
      <c r="R10" s="11">
        <v>5</v>
      </c>
      <c r="S10" s="11">
        <v>3</v>
      </c>
      <c r="T10" s="11"/>
      <c r="U10" s="11"/>
      <c r="V10" s="11">
        <v>242</v>
      </c>
      <c r="W10" s="11">
        <v>138</v>
      </c>
      <c r="X10" s="11">
        <v>2</v>
      </c>
      <c r="Y10" s="11">
        <v>1</v>
      </c>
      <c r="Z10" s="11"/>
      <c r="AA10" s="11"/>
    </row>
    <row r="11" spans="1:27" customFormat="1" ht="16.149999999999999" customHeight="1" x14ac:dyDescent="0.25">
      <c r="A11" s="12" t="s">
        <v>22</v>
      </c>
      <c r="B11" s="9"/>
      <c r="C11" s="6">
        <v>366</v>
      </c>
      <c r="D11" s="11">
        <v>61</v>
      </c>
      <c r="E11" s="11">
        <v>15</v>
      </c>
      <c r="F11" s="11">
        <v>1</v>
      </c>
      <c r="G11" s="11">
        <v>1</v>
      </c>
      <c r="H11" s="11"/>
      <c r="I11" s="11"/>
      <c r="J11" s="11">
        <v>105</v>
      </c>
      <c r="K11" s="11">
        <v>36</v>
      </c>
      <c r="L11" s="11">
        <v>3</v>
      </c>
      <c r="M11" s="11">
        <v>1</v>
      </c>
      <c r="N11" s="11"/>
      <c r="O11" s="11"/>
      <c r="P11" s="11">
        <v>96</v>
      </c>
      <c r="Q11" s="11">
        <v>40</v>
      </c>
      <c r="R11" s="11">
        <v>3</v>
      </c>
      <c r="S11" s="11">
        <v>1</v>
      </c>
      <c r="T11" s="11"/>
      <c r="U11" s="11"/>
      <c r="V11" s="11">
        <v>104</v>
      </c>
      <c r="W11" s="11">
        <v>29</v>
      </c>
      <c r="X11" s="11">
        <v>6</v>
      </c>
      <c r="Y11" s="11">
        <v>1</v>
      </c>
      <c r="Z11" s="11"/>
      <c r="AA11" s="11"/>
    </row>
    <row r="12" spans="1:27" customFormat="1" ht="16.149999999999999" customHeight="1" x14ac:dyDescent="0.25">
      <c r="A12" s="13" t="s">
        <v>23</v>
      </c>
      <c r="B12" s="9"/>
      <c r="C12" s="6">
        <v>4</v>
      </c>
      <c r="D12" s="11">
        <v>3</v>
      </c>
      <c r="E12" s="11">
        <v>2</v>
      </c>
      <c r="F12" s="11">
        <v>1</v>
      </c>
      <c r="G12" s="11"/>
      <c r="H12" s="11"/>
      <c r="I12" s="11"/>
      <c r="J12" s="11">
        <v>1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customFormat="1" ht="16.149999999999999" customHeight="1" x14ac:dyDescent="0.25">
      <c r="A13" s="8" t="s">
        <v>24</v>
      </c>
      <c r="B13" s="9" t="s">
        <v>20</v>
      </c>
      <c r="C13" s="6">
        <v>1341</v>
      </c>
      <c r="D13" s="7">
        <v>313</v>
      </c>
      <c r="E13" s="7">
        <v>146</v>
      </c>
      <c r="F13" s="7">
        <v>7</v>
      </c>
      <c r="G13" s="7">
        <v>3</v>
      </c>
      <c r="H13" s="7"/>
      <c r="I13" s="7"/>
      <c r="J13" s="7">
        <v>330</v>
      </c>
      <c r="K13" s="7">
        <v>150</v>
      </c>
      <c r="L13" s="7">
        <v>6</v>
      </c>
      <c r="M13" s="7">
        <v>2</v>
      </c>
      <c r="N13" s="7"/>
      <c r="O13" s="7"/>
      <c r="P13" s="7">
        <v>352</v>
      </c>
      <c r="Q13" s="7">
        <v>183</v>
      </c>
      <c r="R13" s="7">
        <v>8</v>
      </c>
      <c r="S13" s="7">
        <v>4</v>
      </c>
      <c r="T13" s="7"/>
      <c r="U13" s="7"/>
      <c r="V13" s="7">
        <v>346</v>
      </c>
      <c r="W13" s="7">
        <v>167</v>
      </c>
      <c r="X13" s="7">
        <v>8</v>
      </c>
      <c r="Y13" s="7">
        <v>2</v>
      </c>
      <c r="Z13" s="7"/>
      <c r="AA13" s="7"/>
    </row>
    <row r="14" spans="1:27" customFormat="1" ht="16.149999999999999" customHeight="1" x14ac:dyDescent="0.25">
      <c r="A14" s="10" t="s">
        <v>21</v>
      </c>
      <c r="B14" s="9"/>
      <c r="C14" s="6">
        <v>1069</v>
      </c>
      <c r="D14" s="11">
        <v>295</v>
      </c>
      <c r="E14" s="11">
        <v>135</v>
      </c>
      <c r="F14" s="11">
        <v>5</v>
      </c>
      <c r="G14" s="11">
        <v>2</v>
      </c>
      <c r="H14" s="11"/>
      <c r="I14" s="11"/>
      <c r="J14" s="11">
        <v>244</v>
      </c>
      <c r="K14" s="11">
        <v>118</v>
      </c>
      <c r="L14" s="11">
        <v>5</v>
      </c>
      <c r="M14" s="11">
        <v>2</v>
      </c>
      <c r="N14" s="11"/>
      <c r="O14" s="11"/>
      <c r="P14" s="11">
        <v>264</v>
      </c>
      <c r="Q14" s="11">
        <v>141</v>
      </c>
      <c r="R14" s="11">
        <v>5</v>
      </c>
      <c r="S14" s="11">
        <v>3</v>
      </c>
      <c r="T14" s="11"/>
      <c r="U14" s="11"/>
      <c r="V14" s="11">
        <v>266</v>
      </c>
      <c r="W14" s="11">
        <v>137</v>
      </c>
      <c r="X14" s="11">
        <v>3</v>
      </c>
      <c r="Y14" s="11">
        <v>1</v>
      </c>
      <c r="Z14" s="11"/>
      <c r="AA14" s="11"/>
    </row>
    <row r="15" spans="1:27" customFormat="1" ht="16.149999999999999" customHeight="1" x14ac:dyDescent="0.25">
      <c r="A15" s="10" t="s">
        <v>22</v>
      </c>
      <c r="B15" s="9"/>
      <c r="C15" s="6">
        <v>270</v>
      </c>
      <c r="D15" s="11">
        <v>16</v>
      </c>
      <c r="E15" s="11">
        <v>9</v>
      </c>
      <c r="F15" s="11">
        <v>2</v>
      </c>
      <c r="G15" s="11">
        <v>1</v>
      </c>
      <c r="H15" s="11"/>
      <c r="I15" s="11"/>
      <c r="J15" s="11">
        <v>86</v>
      </c>
      <c r="K15" s="11">
        <v>32</v>
      </c>
      <c r="L15" s="11">
        <v>1</v>
      </c>
      <c r="M15" s="11"/>
      <c r="N15" s="11"/>
      <c r="O15" s="11"/>
      <c r="P15" s="11">
        <v>88</v>
      </c>
      <c r="Q15" s="11">
        <v>42</v>
      </c>
      <c r="R15" s="11">
        <v>3</v>
      </c>
      <c r="S15" s="11">
        <v>1</v>
      </c>
      <c r="T15" s="11"/>
      <c r="U15" s="11"/>
      <c r="V15" s="11">
        <v>80</v>
      </c>
      <c r="W15" s="11">
        <v>30</v>
      </c>
      <c r="X15" s="11">
        <v>5</v>
      </c>
      <c r="Y15" s="11">
        <v>1</v>
      </c>
      <c r="Z15" s="11"/>
      <c r="AA15" s="11"/>
    </row>
    <row r="16" spans="1:27" customFormat="1" ht="16.149999999999999" customHeight="1" x14ac:dyDescent="0.25">
      <c r="A16" s="10" t="s">
        <v>23</v>
      </c>
      <c r="B16" s="9"/>
      <c r="C16" s="6">
        <v>2</v>
      </c>
      <c r="D16" s="11">
        <v>2</v>
      </c>
      <c r="E16" s="11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customFormat="1" ht="16.149999999999999" customHeight="1" x14ac:dyDescent="0.25">
      <c r="A17" s="8" t="s">
        <v>25</v>
      </c>
      <c r="B17" s="9" t="s">
        <v>20</v>
      </c>
      <c r="C17" s="6">
        <v>1341</v>
      </c>
      <c r="D17" s="7">
        <v>313</v>
      </c>
      <c r="E17" s="7">
        <v>146</v>
      </c>
      <c r="F17" s="7">
        <v>7</v>
      </c>
      <c r="G17" s="7">
        <v>3</v>
      </c>
      <c r="H17" s="7"/>
      <c r="I17" s="7"/>
      <c r="J17" s="7">
        <v>330</v>
      </c>
      <c r="K17" s="7">
        <v>150</v>
      </c>
      <c r="L17" s="7">
        <v>6</v>
      </c>
      <c r="M17" s="7">
        <v>2</v>
      </c>
      <c r="N17" s="7"/>
      <c r="O17" s="7"/>
      <c r="P17" s="7">
        <v>352</v>
      </c>
      <c r="Q17" s="7">
        <v>183</v>
      </c>
      <c r="R17" s="7">
        <v>8</v>
      </c>
      <c r="S17" s="7">
        <v>4</v>
      </c>
      <c r="T17" s="7"/>
      <c r="U17" s="7"/>
      <c r="V17" s="7">
        <v>346</v>
      </c>
      <c r="W17" s="7">
        <v>167</v>
      </c>
      <c r="X17" s="7">
        <v>8</v>
      </c>
      <c r="Y17" s="7">
        <v>2</v>
      </c>
      <c r="Z17" s="7"/>
      <c r="AA17" s="7"/>
    </row>
    <row r="18" spans="1:27" customFormat="1" ht="16.149999999999999" customHeight="1" x14ac:dyDescent="0.25">
      <c r="A18" s="10" t="s">
        <v>21</v>
      </c>
      <c r="B18" s="9"/>
      <c r="C18" s="6">
        <v>956</v>
      </c>
      <c r="D18" s="11">
        <v>203</v>
      </c>
      <c r="E18" s="11">
        <v>109</v>
      </c>
      <c r="F18" s="11">
        <v>5</v>
      </c>
      <c r="G18" s="11">
        <v>2</v>
      </c>
      <c r="H18" s="11"/>
      <c r="I18" s="11"/>
      <c r="J18" s="11">
        <v>240</v>
      </c>
      <c r="K18" s="11">
        <v>123</v>
      </c>
      <c r="L18" s="11">
        <v>6</v>
      </c>
      <c r="M18" s="11">
        <v>2</v>
      </c>
      <c r="N18" s="11"/>
      <c r="O18" s="11"/>
      <c r="P18" s="11">
        <v>256</v>
      </c>
      <c r="Q18" s="11">
        <v>147</v>
      </c>
      <c r="R18" s="11">
        <v>5</v>
      </c>
      <c r="S18" s="11">
        <v>4</v>
      </c>
      <c r="T18" s="11"/>
      <c r="U18" s="11"/>
      <c r="V18" s="11">
        <v>257</v>
      </c>
      <c r="W18" s="11">
        <v>144</v>
      </c>
      <c r="X18" s="11">
        <v>2</v>
      </c>
      <c r="Y18" s="11">
        <v>1</v>
      </c>
      <c r="Z18" s="11"/>
      <c r="AA18" s="11"/>
    </row>
    <row r="19" spans="1:27" customFormat="1" ht="16.149999999999999" customHeight="1" x14ac:dyDescent="0.25">
      <c r="A19" s="10" t="s">
        <v>22</v>
      </c>
      <c r="B19" s="9"/>
      <c r="C19" s="6">
        <v>385</v>
      </c>
      <c r="D19" s="11">
        <v>110</v>
      </c>
      <c r="E19" s="11">
        <v>37</v>
      </c>
      <c r="F19" s="11">
        <v>2</v>
      </c>
      <c r="G19" s="11">
        <v>1</v>
      </c>
      <c r="H19" s="11"/>
      <c r="I19" s="11"/>
      <c r="J19" s="11">
        <v>90</v>
      </c>
      <c r="K19" s="11">
        <v>27</v>
      </c>
      <c r="L19" s="11"/>
      <c r="M19" s="11"/>
      <c r="N19" s="11"/>
      <c r="O19" s="11"/>
      <c r="P19" s="11">
        <v>96</v>
      </c>
      <c r="Q19" s="11">
        <v>36</v>
      </c>
      <c r="R19" s="11">
        <v>3</v>
      </c>
      <c r="S19" s="11"/>
      <c r="T19" s="11"/>
      <c r="U19" s="11"/>
      <c r="V19" s="11">
        <v>89</v>
      </c>
      <c r="W19" s="11">
        <v>23</v>
      </c>
      <c r="X19" s="11">
        <v>6</v>
      </c>
      <c r="Y19" s="11">
        <v>1</v>
      </c>
      <c r="Z19" s="11"/>
      <c r="AA19" s="11"/>
    </row>
    <row r="20" spans="1:27" customFormat="1" ht="16.149999999999999" customHeight="1" x14ac:dyDescent="0.25">
      <c r="A20" s="10" t="s">
        <v>23</v>
      </c>
      <c r="B20" s="9"/>
      <c r="C20" s="6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customFormat="1" ht="16.149999999999999" customHeight="1" x14ac:dyDescent="0.25">
      <c r="A21" s="8" t="s">
        <v>26</v>
      </c>
      <c r="B21" s="9" t="s">
        <v>27</v>
      </c>
      <c r="C21" s="6">
        <v>995</v>
      </c>
      <c r="D21" s="7">
        <v>313</v>
      </c>
      <c r="E21" s="7">
        <v>146</v>
      </c>
      <c r="F21" s="7">
        <v>7</v>
      </c>
      <c r="G21" s="7">
        <v>3</v>
      </c>
      <c r="H21" s="7"/>
      <c r="I21" s="7"/>
      <c r="J21" s="7">
        <v>330</v>
      </c>
      <c r="K21" s="7">
        <v>150</v>
      </c>
      <c r="L21" s="7">
        <v>6</v>
      </c>
      <c r="M21" s="7">
        <v>2</v>
      </c>
      <c r="N21" s="7"/>
      <c r="O21" s="7"/>
      <c r="P21" s="7">
        <v>352</v>
      </c>
      <c r="Q21" s="7">
        <v>183</v>
      </c>
      <c r="R21" s="7">
        <v>8</v>
      </c>
      <c r="S21" s="7">
        <v>4</v>
      </c>
      <c r="T21" s="7"/>
      <c r="U21" s="7"/>
      <c r="V21" s="7"/>
      <c r="W21" s="7"/>
      <c r="X21" s="7"/>
      <c r="Y21" s="7"/>
      <c r="Z21" s="7"/>
      <c r="AA21" s="7"/>
    </row>
    <row r="22" spans="1:27" customFormat="1" ht="16.149999999999999" customHeight="1" x14ac:dyDescent="0.25">
      <c r="A22" s="10" t="s">
        <v>21</v>
      </c>
      <c r="B22" s="9"/>
      <c r="C22" s="6">
        <v>653</v>
      </c>
      <c r="D22" s="11">
        <v>195</v>
      </c>
      <c r="E22" s="11">
        <v>98</v>
      </c>
      <c r="F22" s="11">
        <v>4</v>
      </c>
      <c r="G22" s="11">
        <v>2</v>
      </c>
      <c r="H22" s="11"/>
      <c r="I22" s="11"/>
      <c r="J22" s="11">
        <v>224</v>
      </c>
      <c r="K22" s="11">
        <v>112</v>
      </c>
      <c r="L22" s="11">
        <v>5</v>
      </c>
      <c r="M22" s="11">
        <v>2</v>
      </c>
      <c r="N22" s="11"/>
      <c r="O22" s="11"/>
      <c r="P22" s="11">
        <v>234</v>
      </c>
      <c r="Q22" s="11">
        <v>125</v>
      </c>
      <c r="R22" s="11">
        <v>4</v>
      </c>
      <c r="S22" s="11">
        <v>2</v>
      </c>
      <c r="T22" s="11"/>
      <c r="U22" s="11"/>
      <c r="V22" s="11"/>
      <c r="W22" s="11"/>
      <c r="X22" s="11"/>
      <c r="Y22" s="11"/>
      <c r="Z22" s="11"/>
      <c r="AA22" s="11"/>
    </row>
    <row r="23" spans="1:27" customFormat="1" ht="16.149999999999999" customHeight="1" x14ac:dyDescent="0.25">
      <c r="A23" s="10" t="s">
        <v>22</v>
      </c>
      <c r="B23" s="9"/>
      <c r="C23" s="6">
        <v>342</v>
      </c>
      <c r="D23" s="11">
        <v>118</v>
      </c>
      <c r="E23" s="11">
        <v>48</v>
      </c>
      <c r="F23" s="11">
        <v>3</v>
      </c>
      <c r="G23" s="11">
        <v>1</v>
      </c>
      <c r="H23" s="11"/>
      <c r="I23" s="11"/>
      <c r="J23" s="11">
        <v>106</v>
      </c>
      <c r="K23" s="11">
        <v>38</v>
      </c>
      <c r="L23" s="11">
        <v>1</v>
      </c>
      <c r="M23" s="11"/>
      <c r="N23" s="11"/>
      <c r="O23" s="11"/>
      <c r="P23" s="11">
        <v>118</v>
      </c>
      <c r="Q23" s="11">
        <v>58</v>
      </c>
      <c r="R23" s="11">
        <v>4</v>
      </c>
      <c r="S23" s="11">
        <v>2</v>
      </c>
      <c r="T23" s="11"/>
      <c r="U23" s="11"/>
      <c r="V23" s="11"/>
      <c r="W23" s="11"/>
      <c r="X23" s="11"/>
      <c r="Y23" s="11"/>
      <c r="Z23" s="11"/>
      <c r="AA23" s="11"/>
    </row>
    <row r="24" spans="1:27" customFormat="1" ht="16.149999999999999" customHeight="1" x14ac:dyDescent="0.25">
      <c r="A24" s="10" t="s">
        <v>23</v>
      </c>
      <c r="B24" s="9"/>
      <c r="C24" s="6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customFormat="1" ht="16.149999999999999" customHeight="1" x14ac:dyDescent="0.25">
      <c r="A25" s="8" t="s">
        <v>28</v>
      </c>
      <c r="B25" s="9" t="s">
        <v>29</v>
      </c>
      <c r="C25" s="6">
        <v>346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>
        <v>346</v>
      </c>
      <c r="W25" s="7">
        <v>167</v>
      </c>
      <c r="X25" s="7">
        <v>8</v>
      </c>
      <c r="Y25" s="7">
        <v>2</v>
      </c>
      <c r="Z25" s="7"/>
      <c r="AA25" s="7"/>
    </row>
    <row r="26" spans="1:27" customFormat="1" ht="16.149999999999999" customHeight="1" x14ac:dyDescent="0.25">
      <c r="A26" s="10" t="s">
        <v>21</v>
      </c>
      <c r="B26" s="9"/>
      <c r="C26" s="6">
        <v>256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256</v>
      </c>
      <c r="W26" s="11">
        <v>140</v>
      </c>
      <c r="X26" s="11">
        <v>2</v>
      </c>
      <c r="Y26" s="11">
        <v>1</v>
      </c>
      <c r="Z26" s="11"/>
      <c r="AA26" s="11"/>
    </row>
    <row r="27" spans="1:27" customFormat="1" ht="16.149999999999999" customHeight="1" x14ac:dyDescent="0.25">
      <c r="A27" s="10" t="s">
        <v>22</v>
      </c>
      <c r="B27" s="9"/>
      <c r="C27" s="6">
        <v>90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v>90</v>
      </c>
      <c r="W27" s="11">
        <v>27</v>
      </c>
      <c r="X27" s="11">
        <v>6</v>
      </c>
      <c r="Y27" s="11">
        <v>1</v>
      </c>
      <c r="Z27" s="11"/>
      <c r="AA27" s="11"/>
    </row>
    <row r="28" spans="1:27" customFormat="1" ht="16.149999999999999" customHeight="1" x14ac:dyDescent="0.25">
      <c r="A28" s="10" t="s">
        <v>23</v>
      </c>
      <c r="B28" s="9"/>
      <c r="C28" s="6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customFormat="1" ht="16.149999999999999" customHeight="1" x14ac:dyDescent="0.25">
      <c r="A29" s="8" t="s">
        <v>30</v>
      </c>
      <c r="B29" s="9" t="s">
        <v>29</v>
      </c>
      <c r="C29" s="6">
        <v>346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>
        <v>346</v>
      </c>
      <c r="W29" s="7">
        <v>167</v>
      </c>
      <c r="X29" s="7">
        <v>8</v>
      </c>
      <c r="Y29" s="7">
        <v>2</v>
      </c>
      <c r="Z29" s="7"/>
      <c r="AA29" s="7"/>
    </row>
    <row r="30" spans="1:27" customFormat="1" ht="16.149999999999999" customHeight="1" x14ac:dyDescent="0.25">
      <c r="A30" s="10" t="s">
        <v>21</v>
      </c>
      <c r="B30" s="9"/>
      <c r="C30" s="6">
        <v>245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>
        <v>245</v>
      </c>
      <c r="W30" s="11">
        <v>128</v>
      </c>
      <c r="X30" s="11">
        <v>2</v>
      </c>
      <c r="Y30" s="11"/>
      <c r="Z30" s="11"/>
      <c r="AA30" s="11"/>
    </row>
    <row r="31" spans="1:27" customFormat="1" ht="16.149999999999999" customHeight="1" x14ac:dyDescent="0.25">
      <c r="A31" s="10" t="s">
        <v>22</v>
      </c>
      <c r="B31" s="9"/>
      <c r="C31" s="6">
        <v>101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101</v>
      </c>
      <c r="W31" s="11">
        <v>39</v>
      </c>
      <c r="X31" s="11">
        <v>6</v>
      </c>
      <c r="Y31" s="11">
        <v>2</v>
      </c>
      <c r="Z31" s="11"/>
      <c r="AA31" s="11"/>
    </row>
    <row r="32" spans="1:27" customFormat="1" ht="16.149999999999999" customHeight="1" x14ac:dyDescent="0.25">
      <c r="A32" s="10" t="s">
        <v>23</v>
      </c>
      <c r="B32" s="9"/>
      <c r="C32" s="6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customFormat="1" ht="16.149999999999999" customHeight="1" x14ac:dyDescent="0.25">
      <c r="A33" s="12"/>
      <c r="B33" s="9"/>
      <c r="C33" s="6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customFormat="1" ht="16.149999999999999" customHeight="1" x14ac:dyDescent="0.25">
      <c r="A34" s="8" t="s">
        <v>31</v>
      </c>
      <c r="B34" s="9" t="s">
        <v>20</v>
      </c>
      <c r="C34" s="6">
        <v>1341</v>
      </c>
      <c r="D34" s="7">
        <v>313</v>
      </c>
      <c r="E34" s="7">
        <v>146</v>
      </c>
      <c r="F34" s="7">
        <v>7</v>
      </c>
      <c r="G34" s="7">
        <v>3</v>
      </c>
      <c r="H34" s="7"/>
      <c r="I34" s="7"/>
      <c r="J34" s="7">
        <v>330</v>
      </c>
      <c r="K34" s="7">
        <v>150</v>
      </c>
      <c r="L34" s="7">
        <v>6</v>
      </c>
      <c r="M34" s="7">
        <v>2</v>
      </c>
      <c r="N34" s="7"/>
      <c r="O34" s="7"/>
      <c r="P34" s="7">
        <v>352</v>
      </c>
      <c r="Q34" s="7">
        <v>183</v>
      </c>
      <c r="R34" s="7">
        <v>8</v>
      </c>
      <c r="S34" s="7">
        <v>4</v>
      </c>
      <c r="T34" s="7"/>
      <c r="U34" s="7"/>
      <c r="V34" s="7">
        <v>346</v>
      </c>
      <c r="W34" s="7">
        <v>167</v>
      </c>
      <c r="X34" s="7">
        <v>8</v>
      </c>
      <c r="Y34" s="7">
        <v>2</v>
      </c>
      <c r="Z34" s="7"/>
      <c r="AA34" s="7"/>
    </row>
    <row r="35" spans="1:27" customFormat="1" ht="16.149999999999999" customHeight="1" x14ac:dyDescent="0.25">
      <c r="A35" s="10" t="s">
        <v>21</v>
      </c>
      <c r="B35" s="9"/>
      <c r="C35" s="6">
        <v>483</v>
      </c>
      <c r="D35" s="7">
        <v>110</v>
      </c>
      <c r="E35" s="7">
        <v>62</v>
      </c>
      <c r="F35" s="7">
        <v>3</v>
      </c>
      <c r="G35" s="7">
        <v>1</v>
      </c>
      <c r="H35" s="7"/>
      <c r="I35" s="7"/>
      <c r="J35" s="7">
        <v>114</v>
      </c>
      <c r="K35" s="7">
        <v>65</v>
      </c>
      <c r="L35" s="7">
        <v>3</v>
      </c>
      <c r="M35" s="7">
        <v>1</v>
      </c>
      <c r="N35" s="7"/>
      <c r="O35" s="7"/>
      <c r="P35" s="7">
        <v>131</v>
      </c>
      <c r="Q35" s="7">
        <v>77</v>
      </c>
      <c r="R35" s="7">
        <v>1</v>
      </c>
      <c r="S35" s="7">
        <v>1</v>
      </c>
      <c r="T35" s="7"/>
      <c r="U35" s="7"/>
      <c r="V35" s="7">
        <v>128</v>
      </c>
      <c r="W35" s="7">
        <v>76</v>
      </c>
      <c r="X35" s="7">
        <v>1</v>
      </c>
      <c r="Y35" s="7"/>
      <c r="Z35" s="7"/>
      <c r="AA35" s="7"/>
    </row>
    <row r="36" spans="1:27" customFormat="1" ht="16.149999999999999" customHeight="1" x14ac:dyDescent="0.25">
      <c r="A36" s="10" t="s">
        <v>22</v>
      </c>
      <c r="B36" s="9"/>
      <c r="C36" s="6">
        <v>858</v>
      </c>
      <c r="D36" s="7">
        <v>203</v>
      </c>
      <c r="E36" s="7">
        <v>84</v>
      </c>
      <c r="F36" s="7">
        <v>4</v>
      </c>
      <c r="G36" s="7">
        <v>2</v>
      </c>
      <c r="H36" s="7"/>
      <c r="I36" s="7"/>
      <c r="J36" s="7">
        <v>216</v>
      </c>
      <c r="K36" s="7">
        <v>85</v>
      </c>
      <c r="L36" s="7">
        <v>3</v>
      </c>
      <c r="M36" s="7">
        <v>1</v>
      </c>
      <c r="N36" s="7"/>
      <c r="O36" s="7"/>
      <c r="P36" s="7">
        <v>221</v>
      </c>
      <c r="Q36" s="7">
        <v>106</v>
      </c>
      <c r="R36" s="7">
        <v>7</v>
      </c>
      <c r="S36" s="7">
        <v>3</v>
      </c>
      <c r="T36" s="7"/>
      <c r="U36" s="7"/>
      <c r="V36" s="7">
        <v>218</v>
      </c>
      <c r="W36" s="7">
        <v>91</v>
      </c>
      <c r="X36" s="7">
        <v>7</v>
      </c>
      <c r="Y36" s="7">
        <v>2</v>
      </c>
      <c r="Z36" s="7"/>
      <c r="AA36" s="7"/>
    </row>
    <row r="37" spans="1:27" customFormat="1" ht="16.149999999999999" customHeight="1" x14ac:dyDescent="0.25">
      <c r="A37" s="10" t="s">
        <v>23</v>
      </c>
      <c r="B37" s="9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customFormat="1" ht="16.149999999999999" customHeight="1" x14ac:dyDescent="0.25">
      <c r="A38" s="8" t="s">
        <v>32</v>
      </c>
      <c r="B38" s="9" t="s">
        <v>20</v>
      </c>
      <c r="C38" s="6">
        <v>1341</v>
      </c>
      <c r="D38" s="7">
        <v>313</v>
      </c>
      <c r="E38" s="7">
        <v>146</v>
      </c>
      <c r="F38" s="7">
        <v>7</v>
      </c>
      <c r="G38" s="7">
        <v>3</v>
      </c>
      <c r="H38" s="7"/>
      <c r="I38" s="7"/>
      <c r="J38" s="7">
        <v>330</v>
      </c>
      <c r="K38" s="7">
        <v>150</v>
      </c>
      <c r="L38" s="7">
        <v>6</v>
      </c>
      <c r="M38" s="7">
        <v>2</v>
      </c>
      <c r="N38" s="7"/>
      <c r="O38" s="7"/>
      <c r="P38" s="7">
        <v>352</v>
      </c>
      <c r="Q38" s="7">
        <v>183</v>
      </c>
      <c r="R38" s="7">
        <v>8</v>
      </c>
      <c r="S38" s="7">
        <v>4</v>
      </c>
      <c r="T38" s="7"/>
      <c r="U38" s="7"/>
      <c r="V38" s="7">
        <v>346</v>
      </c>
      <c r="W38" s="7">
        <v>167</v>
      </c>
      <c r="X38" s="7">
        <v>8</v>
      </c>
      <c r="Y38" s="7">
        <v>2</v>
      </c>
      <c r="Z38" s="7"/>
      <c r="AA38" s="7"/>
    </row>
    <row r="39" spans="1:27" customFormat="1" ht="16.149999999999999" customHeight="1" x14ac:dyDescent="0.25">
      <c r="A39" s="10" t="s">
        <v>21</v>
      </c>
      <c r="B39" s="9"/>
      <c r="C39" s="6">
        <v>616</v>
      </c>
      <c r="D39" s="7">
        <v>133</v>
      </c>
      <c r="E39" s="7">
        <v>85</v>
      </c>
      <c r="F39" s="7">
        <v>4</v>
      </c>
      <c r="G39" s="7">
        <v>2</v>
      </c>
      <c r="H39" s="7"/>
      <c r="I39" s="7"/>
      <c r="J39" s="7">
        <v>150</v>
      </c>
      <c r="K39" s="7">
        <v>95</v>
      </c>
      <c r="L39" s="7">
        <v>2</v>
      </c>
      <c r="M39" s="7"/>
      <c r="N39" s="7"/>
      <c r="O39" s="7"/>
      <c r="P39" s="7">
        <v>170</v>
      </c>
      <c r="Q39" s="7">
        <v>112</v>
      </c>
      <c r="R39" s="7">
        <v>4</v>
      </c>
      <c r="S39" s="7">
        <v>4</v>
      </c>
      <c r="T39" s="7"/>
      <c r="U39" s="7"/>
      <c r="V39" s="7">
        <v>163</v>
      </c>
      <c r="W39" s="7">
        <v>103</v>
      </c>
      <c r="X39" s="7">
        <v>2</v>
      </c>
      <c r="Y39" s="7">
        <v>1</v>
      </c>
      <c r="Z39" s="7"/>
      <c r="AA39" s="7"/>
    </row>
    <row r="40" spans="1:27" customFormat="1" ht="16.149999999999999" customHeight="1" x14ac:dyDescent="0.25">
      <c r="A40" s="10" t="s">
        <v>22</v>
      </c>
      <c r="B40" s="9"/>
      <c r="C40" s="6">
        <v>725</v>
      </c>
      <c r="D40" s="7">
        <v>180</v>
      </c>
      <c r="E40" s="7">
        <v>61</v>
      </c>
      <c r="F40" s="7">
        <v>3</v>
      </c>
      <c r="G40" s="7">
        <v>1</v>
      </c>
      <c r="H40" s="7"/>
      <c r="I40" s="7"/>
      <c r="J40" s="7">
        <v>180</v>
      </c>
      <c r="K40" s="7">
        <v>55</v>
      </c>
      <c r="L40" s="7">
        <v>4</v>
      </c>
      <c r="M40" s="7">
        <v>2</v>
      </c>
      <c r="N40" s="7"/>
      <c r="O40" s="7"/>
      <c r="P40" s="7">
        <v>182</v>
      </c>
      <c r="Q40" s="7">
        <v>71</v>
      </c>
      <c r="R40" s="7">
        <v>4</v>
      </c>
      <c r="S40" s="7"/>
      <c r="T40" s="7"/>
      <c r="U40" s="7"/>
      <c r="V40" s="7">
        <v>183</v>
      </c>
      <c r="W40" s="7">
        <v>64</v>
      </c>
      <c r="X40" s="7">
        <v>6</v>
      </c>
      <c r="Y40" s="7">
        <v>1</v>
      </c>
      <c r="Z40" s="7"/>
      <c r="AA40" s="7"/>
    </row>
    <row r="41" spans="1:27" customFormat="1" ht="16.149999999999999" customHeight="1" x14ac:dyDescent="0.25">
      <c r="A41" s="10" t="s">
        <v>23</v>
      </c>
      <c r="B41" s="9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customFormat="1" ht="16.149999999999999" customHeight="1" x14ac:dyDescent="0.25">
      <c r="A42" s="8" t="s">
        <v>33</v>
      </c>
      <c r="B42" s="9" t="s">
        <v>20</v>
      </c>
      <c r="C42" s="6">
        <v>1341</v>
      </c>
      <c r="D42" s="7">
        <v>313</v>
      </c>
      <c r="E42" s="7">
        <v>146</v>
      </c>
      <c r="F42" s="7">
        <v>7</v>
      </c>
      <c r="G42" s="7">
        <v>3</v>
      </c>
      <c r="H42" s="7"/>
      <c r="I42" s="7"/>
      <c r="J42" s="7">
        <v>330</v>
      </c>
      <c r="K42" s="7">
        <v>150</v>
      </c>
      <c r="L42" s="7">
        <v>6</v>
      </c>
      <c r="M42" s="7">
        <v>2</v>
      </c>
      <c r="N42" s="7"/>
      <c r="O42" s="7"/>
      <c r="P42" s="7">
        <v>352</v>
      </c>
      <c r="Q42" s="7">
        <v>183</v>
      </c>
      <c r="R42" s="7">
        <v>8</v>
      </c>
      <c r="S42" s="7">
        <v>4</v>
      </c>
      <c r="T42" s="7"/>
      <c r="U42" s="7"/>
      <c r="V42" s="7">
        <v>346</v>
      </c>
      <c r="W42" s="7">
        <v>167</v>
      </c>
      <c r="X42" s="7">
        <v>8</v>
      </c>
      <c r="Y42" s="7">
        <v>2</v>
      </c>
      <c r="Z42" s="7"/>
      <c r="AA42" s="7"/>
    </row>
    <row r="43" spans="1:27" customFormat="1" ht="16.149999999999999" customHeight="1" x14ac:dyDescent="0.25">
      <c r="A43" s="10" t="s">
        <v>21</v>
      </c>
      <c r="B43" s="9"/>
      <c r="C43" s="6">
        <v>890</v>
      </c>
      <c r="D43" s="11">
        <v>179</v>
      </c>
      <c r="E43" s="11">
        <v>89</v>
      </c>
      <c r="F43" s="11">
        <v>4</v>
      </c>
      <c r="G43" s="11">
        <v>2</v>
      </c>
      <c r="H43" s="11"/>
      <c r="I43" s="11"/>
      <c r="J43" s="11">
        <v>224</v>
      </c>
      <c r="K43" s="11">
        <v>111</v>
      </c>
      <c r="L43" s="11">
        <v>5</v>
      </c>
      <c r="M43" s="11">
        <v>2</v>
      </c>
      <c r="N43" s="11"/>
      <c r="O43" s="11"/>
      <c r="P43" s="11">
        <v>242</v>
      </c>
      <c r="Q43" s="11">
        <v>140</v>
      </c>
      <c r="R43" s="11">
        <v>4</v>
      </c>
      <c r="S43" s="11">
        <v>3</v>
      </c>
      <c r="T43" s="11"/>
      <c r="U43" s="11"/>
      <c r="V43" s="11">
        <v>245</v>
      </c>
      <c r="W43" s="11">
        <v>127</v>
      </c>
      <c r="X43" s="11">
        <v>1</v>
      </c>
      <c r="Y43" s="11"/>
      <c r="Z43" s="11"/>
      <c r="AA43" s="11"/>
    </row>
    <row r="44" spans="1:27" customFormat="1" ht="16.149999999999999" customHeight="1" x14ac:dyDescent="0.25">
      <c r="A44" s="14" t="s">
        <v>22</v>
      </c>
      <c r="B44" s="9"/>
      <c r="C44" s="6">
        <v>451</v>
      </c>
      <c r="D44" s="11">
        <v>134</v>
      </c>
      <c r="E44" s="11">
        <v>57</v>
      </c>
      <c r="F44" s="11">
        <v>3</v>
      </c>
      <c r="G44" s="11">
        <v>1</v>
      </c>
      <c r="H44" s="11"/>
      <c r="I44" s="11"/>
      <c r="J44" s="11">
        <v>106</v>
      </c>
      <c r="K44" s="11">
        <v>39</v>
      </c>
      <c r="L44" s="11">
        <v>1</v>
      </c>
      <c r="M44" s="11"/>
      <c r="N44" s="11"/>
      <c r="O44" s="11"/>
      <c r="P44" s="11">
        <v>110</v>
      </c>
      <c r="Q44" s="11">
        <v>43</v>
      </c>
      <c r="R44" s="11">
        <v>4</v>
      </c>
      <c r="S44" s="11">
        <v>1</v>
      </c>
      <c r="T44" s="11"/>
      <c r="U44" s="11"/>
      <c r="V44" s="11">
        <v>101</v>
      </c>
      <c r="W44" s="11">
        <v>40</v>
      </c>
      <c r="X44" s="11">
        <v>7</v>
      </c>
      <c r="Y44" s="11">
        <v>2</v>
      </c>
      <c r="Z44" s="11"/>
      <c r="AA44" s="11"/>
    </row>
    <row r="45" spans="1:27" customFormat="1" ht="16.149999999999999" customHeight="1" x14ac:dyDescent="0.25">
      <c r="A45" s="13" t="s">
        <v>23</v>
      </c>
      <c r="B45" s="9"/>
      <c r="C45" s="6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customFormat="1" ht="16.149999999999999" customHeight="1" x14ac:dyDescent="0.25">
      <c r="A46" s="8" t="s">
        <v>34</v>
      </c>
      <c r="B46" s="9" t="s">
        <v>20</v>
      </c>
      <c r="C46" s="6">
        <v>1341</v>
      </c>
      <c r="D46" s="7">
        <v>313</v>
      </c>
      <c r="E46" s="7">
        <v>146</v>
      </c>
      <c r="F46" s="7">
        <v>7</v>
      </c>
      <c r="G46" s="7">
        <v>3</v>
      </c>
      <c r="H46" s="7"/>
      <c r="I46" s="7"/>
      <c r="J46" s="7">
        <v>330</v>
      </c>
      <c r="K46" s="7">
        <v>150</v>
      </c>
      <c r="L46" s="7">
        <v>6</v>
      </c>
      <c r="M46" s="7">
        <v>2</v>
      </c>
      <c r="N46" s="7"/>
      <c r="O46" s="7"/>
      <c r="P46" s="7">
        <v>352</v>
      </c>
      <c r="Q46" s="7">
        <v>183</v>
      </c>
      <c r="R46" s="7">
        <v>8</v>
      </c>
      <c r="S46" s="7">
        <v>4</v>
      </c>
      <c r="T46" s="7"/>
      <c r="U46" s="7"/>
      <c r="V46" s="7">
        <v>346</v>
      </c>
      <c r="W46" s="7">
        <v>167</v>
      </c>
      <c r="X46" s="7">
        <v>8</v>
      </c>
      <c r="Y46" s="7">
        <v>2</v>
      </c>
      <c r="Z46" s="7"/>
      <c r="AA46" s="7"/>
    </row>
    <row r="47" spans="1:27" customFormat="1" ht="16.149999999999999" customHeight="1" x14ac:dyDescent="0.25">
      <c r="A47" s="10" t="s">
        <v>21</v>
      </c>
      <c r="B47" s="9"/>
      <c r="C47" s="6">
        <v>789</v>
      </c>
      <c r="D47" s="11">
        <v>177</v>
      </c>
      <c r="E47" s="11">
        <v>98</v>
      </c>
      <c r="F47" s="11">
        <v>6</v>
      </c>
      <c r="G47" s="11">
        <v>3</v>
      </c>
      <c r="H47" s="11"/>
      <c r="I47" s="11"/>
      <c r="J47" s="11">
        <v>183</v>
      </c>
      <c r="K47" s="11">
        <v>102</v>
      </c>
      <c r="L47" s="11">
        <v>2</v>
      </c>
      <c r="M47" s="11"/>
      <c r="N47" s="11"/>
      <c r="O47" s="11"/>
      <c r="P47" s="11">
        <v>212</v>
      </c>
      <c r="Q47" s="11">
        <v>127</v>
      </c>
      <c r="R47" s="11">
        <v>6</v>
      </c>
      <c r="S47" s="11">
        <v>4</v>
      </c>
      <c r="T47" s="11"/>
      <c r="U47" s="11"/>
      <c r="V47" s="11">
        <v>217</v>
      </c>
      <c r="W47" s="11">
        <v>133</v>
      </c>
      <c r="X47" s="11">
        <v>3</v>
      </c>
      <c r="Y47" s="11">
        <v>1</v>
      </c>
      <c r="Z47" s="11"/>
      <c r="AA47" s="11"/>
    </row>
    <row r="48" spans="1:27" customFormat="1" ht="16.149999999999999" customHeight="1" x14ac:dyDescent="0.25">
      <c r="A48" s="10" t="s">
        <v>22</v>
      </c>
      <c r="B48" s="9"/>
      <c r="C48" s="6">
        <v>552</v>
      </c>
      <c r="D48" s="11">
        <v>136</v>
      </c>
      <c r="E48" s="11">
        <v>48</v>
      </c>
      <c r="F48" s="11">
        <v>1</v>
      </c>
      <c r="G48" s="11"/>
      <c r="H48" s="11"/>
      <c r="I48" s="11"/>
      <c r="J48" s="11">
        <v>147</v>
      </c>
      <c r="K48" s="11">
        <v>48</v>
      </c>
      <c r="L48" s="11">
        <v>4</v>
      </c>
      <c r="M48" s="11">
        <v>2</v>
      </c>
      <c r="N48" s="11"/>
      <c r="O48" s="11"/>
      <c r="P48" s="11">
        <v>140</v>
      </c>
      <c r="Q48" s="11">
        <v>56</v>
      </c>
      <c r="R48" s="11">
        <v>2</v>
      </c>
      <c r="S48" s="11"/>
      <c r="T48" s="11"/>
      <c r="U48" s="11"/>
      <c r="V48" s="11">
        <v>129</v>
      </c>
      <c r="W48" s="11">
        <v>34</v>
      </c>
      <c r="X48" s="11">
        <v>5</v>
      </c>
      <c r="Y48" s="11">
        <v>1</v>
      </c>
      <c r="Z48" s="11"/>
      <c r="AA48" s="11"/>
    </row>
    <row r="49" spans="1:27" customFormat="1" ht="16.149999999999999" customHeight="1" x14ac:dyDescent="0.25">
      <c r="A49" s="10" t="s">
        <v>23</v>
      </c>
      <c r="B49" s="9"/>
      <c r="C49" s="6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customFormat="1" ht="16.149999999999999" customHeight="1" x14ac:dyDescent="0.25">
      <c r="A50" s="8" t="s">
        <v>35</v>
      </c>
      <c r="B50" s="9" t="s">
        <v>36</v>
      </c>
      <c r="C50" s="6">
        <v>698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>
        <v>352</v>
      </c>
      <c r="Q50" s="7">
        <v>183</v>
      </c>
      <c r="R50" s="7">
        <v>8</v>
      </c>
      <c r="S50" s="7">
        <v>4</v>
      </c>
      <c r="T50" s="7"/>
      <c r="U50" s="7"/>
      <c r="V50" s="7">
        <v>346</v>
      </c>
      <c r="W50" s="7">
        <v>167</v>
      </c>
      <c r="X50" s="7">
        <v>8</v>
      </c>
      <c r="Y50" s="7">
        <v>2</v>
      </c>
      <c r="Z50" s="7"/>
      <c r="AA50" s="7"/>
    </row>
    <row r="51" spans="1:27" customFormat="1" ht="16.149999999999999" customHeight="1" x14ac:dyDescent="0.25">
      <c r="A51" s="10" t="s">
        <v>21</v>
      </c>
      <c r="B51" s="9"/>
      <c r="C51" s="6">
        <v>493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>
        <v>242</v>
      </c>
      <c r="Q51" s="11">
        <v>133</v>
      </c>
      <c r="R51" s="11">
        <v>4</v>
      </c>
      <c r="S51" s="11">
        <v>2</v>
      </c>
      <c r="T51" s="11"/>
      <c r="U51" s="11"/>
      <c r="V51" s="11">
        <v>251</v>
      </c>
      <c r="W51" s="11">
        <v>137</v>
      </c>
      <c r="X51" s="11">
        <v>2</v>
      </c>
      <c r="Y51" s="11"/>
      <c r="Z51" s="11"/>
      <c r="AA51" s="11"/>
    </row>
    <row r="52" spans="1:27" customFormat="1" ht="16.149999999999999" customHeight="1" x14ac:dyDescent="0.25">
      <c r="A52" s="10" t="s">
        <v>22</v>
      </c>
      <c r="B52" s="9"/>
      <c r="C52" s="6">
        <v>205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>
        <v>110</v>
      </c>
      <c r="Q52" s="11">
        <v>50</v>
      </c>
      <c r="R52" s="11">
        <v>4</v>
      </c>
      <c r="S52" s="11">
        <v>2</v>
      </c>
      <c r="T52" s="11"/>
      <c r="U52" s="11"/>
      <c r="V52" s="11">
        <v>95</v>
      </c>
      <c r="W52" s="11">
        <v>30</v>
      </c>
      <c r="X52" s="11">
        <v>6</v>
      </c>
      <c r="Y52" s="11">
        <v>2</v>
      </c>
      <c r="Z52" s="11"/>
      <c r="AA52" s="11"/>
    </row>
    <row r="53" spans="1:27" customFormat="1" ht="16.149999999999999" customHeight="1" x14ac:dyDescent="0.25">
      <c r="A53" s="10" t="s">
        <v>23</v>
      </c>
      <c r="B53" s="9"/>
      <c r="C53" s="6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customFormat="1" ht="16.149999999999999" customHeight="1" x14ac:dyDescent="0.25">
      <c r="A54" s="8" t="s">
        <v>37</v>
      </c>
      <c r="B54" s="9" t="s">
        <v>36</v>
      </c>
      <c r="C54" s="6">
        <v>698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>
        <v>352</v>
      </c>
      <c r="Q54" s="7">
        <v>183</v>
      </c>
      <c r="R54" s="7">
        <v>8</v>
      </c>
      <c r="S54" s="7">
        <v>4</v>
      </c>
      <c r="T54" s="7"/>
      <c r="U54" s="7"/>
      <c r="V54" s="7">
        <v>346</v>
      </c>
      <c r="W54" s="7">
        <v>167</v>
      </c>
      <c r="X54" s="7">
        <v>8</v>
      </c>
      <c r="Y54" s="7">
        <v>2</v>
      </c>
      <c r="Z54" s="7"/>
      <c r="AA54" s="7"/>
    </row>
    <row r="55" spans="1:27" customFormat="1" ht="16.149999999999999" customHeight="1" x14ac:dyDescent="0.25">
      <c r="A55" s="10" t="s">
        <v>21</v>
      </c>
      <c r="B55" s="9"/>
      <c r="C55" s="6">
        <v>324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>
        <v>165</v>
      </c>
      <c r="Q55" s="11">
        <v>94</v>
      </c>
      <c r="R55" s="11">
        <v>3</v>
      </c>
      <c r="S55" s="11">
        <v>2</v>
      </c>
      <c r="T55" s="11"/>
      <c r="U55" s="11"/>
      <c r="V55" s="11">
        <v>159</v>
      </c>
      <c r="W55" s="11">
        <v>90</v>
      </c>
      <c r="X55" s="11">
        <v>1</v>
      </c>
      <c r="Y55" s="11"/>
      <c r="Z55" s="11"/>
      <c r="AA55" s="11"/>
    </row>
    <row r="56" spans="1:27" customFormat="1" ht="16.149999999999999" customHeight="1" x14ac:dyDescent="0.25">
      <c r="A56" s="10" t="s">
        <v>22</v>
      </c>
      <c r="B56" s="9"/>
      <c r="C56" s="6">
        <v>374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>
        <v>187</v>
      </c>
      <c r="Q56" s="11">
        <v>89</v>
      </c>
      <c r="R56" s="11">
        <v>5</v>
      </c>
      <c r="S56" s="11">
        <v>2</v>
      </c>
      <c r="T56" s="11"/>
      <c r="U56" s="11"/>
      <c r="V56" s="11">
        <v>187</v>
      </c>
      <c r="W56" s="11">
        <v>77</v>
      </c>
      <c r="X56" s="11">
        <v>7</v>
      </c>
      <c r="Y56" s="11">
        <v>2</v>
      </c>
      <c r="Z56" s="11"/>
      <c r="AA56" s="11"/>
    </row>
    <row r="57" spans="1:27" customFormat="1" ht="16.149999999999999" customHeight="1" x14ac:dyDescent="0.25">
      <c r="A57" s="10" t="s">
        <v>23</v>
      </c>
      <c r="B57" s="9"/>
      <c r="C57" s="6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customFormat="1" ht="16.149999999999999" customHeight="1" x14ac:dyDescent="0.25">
      <c r="A58" s="8" t="s">
        <v>38</v>
      </c>
      <c r="B58" s="9" t="s">
        <v>20</v>
      </c>
      <c r="C58" s="6">
        <v>1341</v>
      </c>
      <c r="D58" s="7">
        <v>313</v>
      </c>
      <c r="E58" s="7">
        <v>146</v>
      </c>
      <c r="F58" s="7">
        <v>7</v>
      </c>
      <c r="G58" s="7">
        <v>3</v>
      </c>
      <c r="H58" s="7"/>
      <c r="I58" s="7"/>
      <c r="J58" s="7">
        <v>330</v>
      </c>
      <c r="K58" s="7">
        <v>150</v>
      </c>
      <c r="L58" s="7">
        <v>6</v>
      </c>
      <c r="M58" s="7">
        <v>2</v>
      </c>
      <c r="N58" s="7"/>
      <c r="O58" s="7"/>
      <c r="P58" s="7">
        <v>352</v>
      </c>
      <c r="Q58" s="7">
        <v>183</v>
      </c>
      <c r="R58" s="7">
        <v>8</v>
      </c>
      <c r="S58" s="7">
        <v>4</v>
      </c>
      <c r="T58" s="7"/>
      <c r="U58" s="7"/>
      <c r="V58" s="7">
        <v>346</v>
      </c>
      <c r="W58" s="7">
        <v>167</v>
      </c>
      <c r="X58" s="7">
        <v>8</v>
      </c>
      <c r="Y58" s="7">
        <v>2</v>
      </c>
      <c r="Z58" s="7"/>
      <c r="AA58" s="7"/>
    </row>
    <row r="59" spans="1:27" customFormat="1" ht="16.149999999999999" customHeight="1" x14ac:dyDescent="0.25">
      <c r="A59" s="10" t="s">
        <v>21</v>
      </c>
      <c r="B59" s="9"/>
      <c r="C59" s="6">
        <v>863</v>
      </c>
      <c r="D59" s="11">
        <v>251</v>
      </c>
      <c r="E59" s="11">
        <v>117</v>
      </c>
      <c r="F59" s="11">
        <v>6</v>
      </c>
      <c r="G59" s="11">
        <v>2</v>
      </c>
      <c r="H59" s="11"/>
      <c r="I59" s="11"/>
      <c r="J59" s="11">
        <v>285</v>
      </c>
      <c r="K59" s="11">
        <v>134</v>
      </c>
      <c r="L59" s="11">
        <v>6</v>
      </c>
      <c r="M59" s="11">
        <v>2</v>
      </c>
      <c r="N59" s="11"/>
      <c r="O59" s="11"/>
      <c r="P59" s="11">
        <v>162</v>
      </c>
      <c r="Q59" s="11">
        <v>95</v>
      </c>
      <c r="R59" s="11">
        <v>2</v>
      </c>
      <c r="S59" s="11">
        <v>2</v>
      </c>
      <c r="T59" s="11"/>
      <c r="U59" s="11"/>
      <c r="V59" s="11">
        <v>165</v>
      </c>
      <c r="W59" s="11">
        <v>101</v>
      </c>
      <c r="X59" s="11">
        <v>1</v>
      </c>
      <c r="Y59" s="11"/>
      <c r="Z59" s="11"/>
      <c r="AA59" s="11"/>
    </row>
    <row r="60" spans="1:27" customFormat="1" ht="16.149999999999999" customHeight="1" x14ac:dyDescent="0.25">
      <c r="A60" s="10" t="s">
        <v>22</v>
      </c>
      <c r="B60" s="9"/>
      <c r="C60" s="6">
        <v>478</v>
      </c>
      <c r="D60" s="11">
        <v>62</v>
      </c>
      <c r="E60" s="11">
        <v>29</v>
      </c>
      <c r="F60" s="11">
        <v>1</v>
      </c>
      <c r="G60" s="11">
        <v>1</v>
      </c>
      <c r="H60" s="11"/>
      <c r="I60" s="11"/>
      <c r="J60" s="11">
        <v>45</v>
      </c>
      <c r="K60" s="11">
        <v>16</v>
      </c>
      <c r="L60" s="11"/>
      <c r="M60" s="11"/>
      <c r="N60" s="11"/>
      <c r="O60" s="11"/>
      <c r="P60" s="11">
        <v>190</v>
      </c>
      <c r="Q60" s="11">
        <v>88</v>
      </c>
      <c r="R60" s="11">
        <v>6</v>
      </c>
      <c r="S60" s="11">
        <v>2</v>
      </c>
      <c r="T60" s="11"/>
      <c r="U60" s="11"/>
      <c r="V60" s="11">
        <v>181</v>
      </c>
      <c r="W60" s="11">
        <v>66</v>
      </c>
      <c r="X60" s="11">
        <v>7</v>
      </c>
      <c r="Y60" s="11">
        <v>2</v>
      </c>
      <c r="Z60" s="11"/>
      <c r="AA60" s="11"/>
    </row>
    <row r="61" spans="1:27" customFormat="1" ht="16.149999999999999" customHeight="1" x14ac:dyDescent="0.25">
      <c r="A61" s="10" t="s">
        <v>23</v>
      </c>
      <c r="B61" s="9"/>
      <c r="C61" s="6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customFormat="1" ht="16.149999999999999" customHeight="1" x14ac:dyDescent="0.25">
      <c r="A62" s="8" t="s">
        <v>39</v>
      </c>
      <c r="B62" s="9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customFormat="1" ht="16.149999999999999" customHeight="1" x14ac:dyDescent="0.25">
      <c r="A63" s="10" t="s">
        <v>21</v>
      </c>
      <c r="B63" s="9"/>
      <c r="C63" s="6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customFormat="1" ht="16.149999999999999" customHeight="1" x14ac:dyDescent="0.25">
      <c r="A64" s="10" t="s">
        <v>22</v>
      </c>
      <c r="B64" s="9"/>
      <c r="C64" s="6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customFormat="1" ht="16.149999999999999" customHeight="1" x14ac:dyDescent="0.25">
      <c r="A65" s="10" t="s">
        <v>23</v>
      </c>
      <c r="B65" s="9"/>
      <c r="C65" s="6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customFormat="1" ht="16.149999999999999" customHeight="1" x14ac:dyDescent="0.25">
      <c r="A66" s="8" t="s">
        <v>40</v>
      </c>
      <c r="B66" s="9"/>
      <c r="C66" s="6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customFormat="1" ht="16.149999999999999" customHeight="1" x14ac:dyDescent="0.25">
      <c r="A67" s="8" t="s">
        <v>41</v>
      </c>
      <c r="B67" s="9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customFormat="1" ht="16.149999999999999" customHeight="1" x14ac:dyDescent="0.25">
      <c r="A68" s="15" t="s">
        <v>42</v>
      </c>
      <c r="B68" s="9" t="s">
        <v>20</v>
      </c>
      <c r="C68" s="6">
        <v>1341</v>
      </c>
      <c r="D68" s="7">
        <v>313</v>
      </c>
      <c r="E68" s="7">
        <v>146</v>
      </c>
      <c r="F68" s="7">
        <v>7</v>
      </c>
      <c r="G68" s="7">
        <v>3</v>
      </c>
      <c r="H68" s="7"/>
      <c r="I68" s="7"/>
      <c r="J68" s="7">
        <v>330</v>
      </c>
      <c r="K68" s="7">
        <v>150</v>
      </c>
      <c r="L68" s="7">
        <v>6</v>
      </c>
      <c r="M68" s="7">
        <v>2</v>
      </c>
      <c r="N68" s="7"/>
      <c r="O68" s="7"/>
      <c r="P68" s="7">
        <v>352</v>
      </c>
      <c r="Q68" s="7">
        <v>183</v>
      </c>
      <c r="R68" s="7">
        <v>8</v>
      </c>
      <c r="S68" s="7">
        <v>4</v>
      </c>
      <c r="T68" s="7"/>
      <c r="U68" s="7"/>
      <c r="V68" s="7">
        <v>346</v>
      </c>
      <c r="W68" s="7">
        <v>167</v>
      </c>
      <c r="X68" s="7">
        <v>8</v>
      </c>
      <c r="Y68" s="7">
        <v>2</v>
      </c>
      <c r="Z68" s="7"/>
      <c r="AA68" s="7"/>
    </row>
    <row r="69" spans="1:27" customFormat="1" ht="16.149999999999999" customHeight="1" x14ac:dyDescent="0.25">
      <c r="A69" s="10" t="s">
        <v>43</v>
      </c>
      <c r="B69" s="9"/>
      <c r="C69" s="6">
        <v>1026</v>
      </c>
      <c r="D69" s="11">
        <v>241</v>
      </c>
      <c r="E69" s="11">
        <v>119</v>
      </c>
      <c r="F69" s="11">
        <v>5</v>
      </c>
      <c r="G69" s="11">
        <v>2</v>
      </c>
      <c r="H69" s="11"/>
      <c r="I69" s="11"/>
      <c r="J69" s="11">
        <v>260</v>
      </c>
      <c r="K69" s="11">
        <v>121</v>
      </c>
      <c r="L69" s="11">
        <v>6</v>
      </c>
      <c r="M69" s="11">
        <v>2</v>
      </c>
      <c r="N69" s="11"/>
      <c r="O69" s="11"/>
      <c r="P69" s="11">
        <v>268</v>
      </c>
      <c r="Q69" s="11">
        <v>151</v>
      </c>
      <c r="R69" s="11">
        <v>5</v>
      </c>
      <c r="S69" s="11">
        <v>4</v>
      </c>
      <c r="T69" s="11"/>
      <c r="U69" s="11"/>
      <c r="V69" s="11">
        <v>257</v>
      </c>
      <c r="W69" s="11">
        <v>139</v>
      </c>
      <c r="X69" s="11">
        <v>2</v>
      </c>
      <c r="Y69" s="11">
        <v>1</v>
      </c>
      <c r="Z69" s="11"/>
      <c r="AA69" s="11"/>
    </row>
    <row r="70" spans="1:27" customFormat="1" ht="16.149999999999999" customHeight="1" x14ac:dyDescent="0.25">
      <c r="A70" s="10" t="s">
        <v>44</v>
      </c>
      <c r="B70" s="9"/>
      <c r="C70" s="6">
        <v>315</v>
      </c>
      <c r="D70" s="11">
        <v>72</v>
      </c>
      <c r="E70" s="11">
        <v>27</v>
      </c>
      <c r="F70" s="11">
        <v>2</v>
      </c>
      <c r="G70" s="11">
        <v>1</v>
      </c>
      <c r="H70" s="11"/>
      <c r="I70" s="11"/>
      <c r="J70" s="11">
        <v>70</v>
      </c>
      <c r="K70" s="11">
        <v>29</v>
      </c>
      <c r="L70" s="11"/>
      <c r="M70" s="11"/>
      <c r="N70" s="11"/>
      <c r="O70" s="11"/>
      <c r="P70" s="11">
        <v>84</v>
      </c>
      <c r="Q70" s="11">
        <v>32</v>
      </c>
      <c r="R70" s="11">
        <v>3</v>
      </c>
      <c r="S70" s="11"/>
      <c r="T70" s="11"/>
      <c r="U70" s="11"/>
      <c r="V70" s="11">
        <v>89</v>
      </c>
      <c r="W70" s="11">
        <v>28</v>
      </c>
      <c r="X70" s="11">
        <v>6</v>
      </c>
      <c r="Y70" s="11">
        <v>1</v>
      </c>
      <c r="Z70" s="11"/>
      <c r="AA70" s="11"/>
    </row>
    <row r="71" spans="1:27" customFormat="1" ht="16.149999999999999" customHeight="1" x14ac:dyDescent="0.25">
      <c r="A71" s="10" t="s">
        <v>45</v>
      </c>
      <c r="B71" s="9"/>
      <c r="C71" s="6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customFormat="1" ht="16.149999999999999" customHeight="1" x14ac:dyDescent="0.25">
      <c r="A72" s="15" t="s">
        <v>46</v>
      </c>
      <c r="B72" s="9" t="s">
        <v>20</v>
      </c>
      <c r="C72" s="6">
        <v>1341</v>
      </c>
      <c r="D72" s="7">
        <v>313</v>
      </c>
      <c r="E72" s="7">
        <v>146</v>
      </c>
      <c r="F72" s="7">
        <v>7</v>
      </c>
      <c r="G72" s="7">
        <v>3</v>
      </c>
      <c r="H72" s="7"/>
      <c r="I72" s="7"/>
      <c r="J72" s="7">
        <v>330</v>
      </c>
      <c r="K72" s="7">
        <v>150</v>
      </c>
      <c r="L72" s="7">
        <v>6</v>
      </c>
      <c r="M72" s="7">
        <v>2</v>
      </c>
      <c r="N72" s="7"/>
      <c r="O72" s="7"/>
      <c r="P72" s="7">
        <v>352</v>
      </c>
      <c r="Q72" s="7">
        <v>183</v>
      </c>
      <c r="R72" s="7">
        <v>8</v>
      </c>
      <c r="S72" s="7">
        <v>4</v>
      </c>
      <c r="T72" s="7"/>
      <c r="U72" s="7"/>
      <c r="V72" s="7">
        <v>346</v>
      </c>
      <c r="W72" s="7">
        <v>167</v>
      </c>
      <c r="X72" s="7">
        <v>8</v>
      </c>
      <c r="Y72" s="7">
        <v>2</v>
      </c>
      <c r="Z72" s="7"/>
      <c r="AA72" s="7"/>
    </row>
    <row r="73" spans="1:27" customFormat="1" ht="16.149999999999999" customHeight="1" x14ac:dyDescent="0.25">
      <c r="A73" s="10" t="s">
        <v>43</v>
      </c>
      <c r="B73" s="9"/>
      <c r="C73" s="6">
        <v>1046</v>
      </c>
      <c r="D73" s="11">
        <v>259</v>
      </c>
      <c r="E73" s="11">
        <v>124</v>
      </c>
      <c r="F73" s="11">
        <v>5</v>
      </c>
      <c r="G73" s="11">
        <v>2</v>
      </c>
      <c r="H73" s="11"/>
      <c r="I73" s="11"/>
      <c r="J73" s="11">
        <v>250</v>
      </c>
      <c r="K73" s="11">
        <v>120</v>
      </c>
      <c r="L73" s="11">
        <v>5</v>
      </c>
      <c r="M73" s="11">
        <v>2</v>
      </c>
      <c r="N73" s="11"/>
      <c r="O73" s="11"/>
      <c r="P73" s="11">
        <v>282</v>
      </c>
      <c r="Q73" s="11">
        <v>151</v>
      </c>
      <c r="R73" s="11">
        <v>7</v>
      </c>
      <c r="S73" s="11">
        <v>4</v>
      </c>
      <c r="T73" s="11"/>
      <c r="U73" s="11"/>
      <c r="V73" s="11">
        <v>255</v>
      </c>
      <c r="W73" s="11">
        <v>135</v>
      </c>
      <c r="X73" s="11">
        <v>2</v>
      </c>
      <c r="Y73" s="11">
        <v>1</v>
      </c>
      <c r="Z73" s="11"/>
      <c r="AA73" s="11"/>
    </row>
    <row r="74" spans="1:27" customFormat="1" ht="16.149999999999999" customHeight="1" x14ac:dyDescent="0.25">
      <c r="A74" s="10" t="s">
        <v>44</v>
      </c>
      <c r="B74" s="9"/>
      <c r="C74" s="6">
        <v>295</v>
      </c>
      <c r="D74" s="11">
        <v>54</v>
      </c>
      <c r="E74" s="11">
        <v>22</v>
      </c>
      <c r="F74" s="11">
        <v>2</v>
      </c>
      <c r="G74" s="11">
        <v>1</v>
      </c>
      <c r="H74" s="11"/>
      <c r="I74" s="11"/>
      <c r="J74" s="11">
        <v>80</v>
      </c>
      <c r="K74" s="11">
        <v>30</v>
      </c>
      <c r="L74" s="11">
        <v>1</v>
      </c>
      <c r="M74" s="11"/>
      <c r="N74" s="11"/>
      <c r="O74" s="11"/>
      <c r="P74" s="11">
        <v>70</v>
      </c>
      <c r="Q74" s="11">
        <v>32</v>
      </c>
      <c r="R74" s="11">
        <v>1</v>
      </c>
      <c r="S74" s="11"/>
      <c r="T74" s="11"/>
      <c r="U74" s="11"/>
      <c r="V74" s="11">
        <v>91</v>
      </c>
      <c r="W74" s="11">
        <v>32</v>
      </c>
      <c r="X74" s="11">
        <v>6</v>
      </c>
      <c r="Y74" s="11">
        <v>1</v>
      </c>
      <c r="Z74" s="11"/>
      <c r="AA74" s="11"/>
    </row>
    <row r="75" spans="1:27" customFormat="1" ht="16.149999999999999" customHeight="1" x14ac:dyDescent="0.25">
      <c r="A75" s="10" t="s">
        <v>45</v>
      </c>
      <c r="B75" s="9"/>
      <c r="C75" s="6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customFormat="1" ht="27.75" customHeight="1" x14ac:dyDescent="0.25">
      <c r="A76" s="31" t="s">
        <v>82</v>
      </c>
      <c r="B76" s="9" t="s">
        <v>20</v>
      </c>
      <c r="C76" s="6">
        <v>1341</v>
      </c>
      <c r="D76" s="7">
        <v>313</v>
      </c>
      <c r="E76" s="7">
        <v>146</v>
      </c>
      <c r="F76" s="7">
        <v>7</v>
      </c>
      <c r="G76" s="7">
        <v>3</v>
      </c>
      <c r="H76" s="7"/>
      <c r="I76" s="7"/>
      <c r="J76" s="7">
        <v>330</v>
      </c>
      <c r="K76" s="7">
        <v>150</v>
      </c>
      <c r="L76" s="7">
        <v>6</v>
      </c>
      <c r="M76" s="7">
        <v>2</v>
      </c>
      <c r="N76" s="7"/>
      <c r="O76" s="7"/>
      <c r="P76" s="7">
        <v>352</v>
      </c>
      <c r="Q76" s="7">
        <v>183</v>
      </c>
      <c r="R76" s="7">
        <v>8</v>
      </c>
      <c r="S76" s="7">
        <v>4</v>
      </c>
      <c r="T76" s="7"/>
      <c r="U76" s="7"/>
      <c r="V76" s="7">
        <v>346</v>
      </c>
      <c r="W76" s="7">
        <v>167</v>
      </c>
      <c r="X76" s="7">
        <v>8</v>
      </c>
      <c r="Y76" s="7">
        <v>2</v>
      </c>
      <c r="Z76" s="7"/>
      <c r="AA76" s="7"/>
    </row>
    <row r="77" spans="1:27" customFormat="1" ht="16.149999999999999" customHeight="1" x14ac:dyDescent="0.25">
      <c r="A77" s="10" t="s">
        <v>43</v>
      </c>
      <c r="B77" s="9"/>
      <c r="C77" s="6">
        <v>822</v>
      </c>
      <c r="D77" s="11">
        <v>180</v>
      </c>
      <c r="E77" s="11">
        <v>96</v>
      </c>
      <c r="F77" s="11">
        <v>4</v>
      </c>
      <c r="G77" s="11">
        <v>2</v>
      </c>
      <c r="H77" s="11"/>
      <c r="I77" s="11"/>
      <c r="J77" s="11">
        <v>193</v>
      </c>
      <c r="K77" s="11">
        <v>102</v>
      </c>
      <c r="L77" s="11">
        <v>4</v>
      </c>
      <c r="M77" s="11">
        <v>2</v>
      </c>
      <c r="N77" s="11"/>
      <c r="O77" s="11"/>
      <c r="P77" s="11">
        <v>218</v>
      </c>
      <c r="Q77" s="11">
        <v>121</v>
      </c>
      <c r="R77" s="11">
        <v>3</v>
      </c>
      <c r="S77" s="11">
        <v>3</v>
      </c>
      <c r="T77" s="11"/>
      <c r="U77" s="11"/>
      <c r="V77" s="11">
        <v>231</v>
      </c>
      <c r="W77" s="11">
        <v>126</v>
      </c>
      <c r="X77" s="11">
        <v>1</v>
      </c>
      <c r="Y77" s="11"/>
      <c r="Z77" s="11"/>
      <c r="AA77" s="11"/>
    </row>
    <row r="78" spans="1:27" customFormat="1" ht="16.149999999999999" customHeight="1" x14ac:dyDescent="0.25">
      <c r="A78" s="10" t="s">
        <v>44</v>
      </c>
      <c r="B78" s="9"/>
      <c r="C78" s="6">
        <v>519</v>
      </c>
      <c r="D78" s="11">
        <v>133</v>
      </c>
      <c r="E78" s="11">
        <v>50</v>
      </c>
      <c r="F78" s="11">
        <v>3</v>
      </c>
      <c r="G78" s="11">
        <v>1</v>
      </c>
      <c r="H78" s="11"/>
      <c r="I78" s="11"/>
      <c r="J78" s="11">
        <v>137</v>
      </c>
      <c r="K78" s="11">
        <v>48</v>
      </c>
      <c r="L78" s="11">
        <v>2</v>
      </c>
      <c r="M78" s="11"/>
      <c r="N78" s="11"/>
      <c r="O78" s="11"/>
      <c r="P78" s="11">
        <v>134</v>
      </c>
      <c r="Q78" s="11">
        <v>62</v>
      </c>
      <c r="R78" s="11">
        <v>5</v>
      </c>
      <c r="S78" s="11">
        <v>1</v>
      </c>
      <c r="T78" s="11"/>
      <c r="U78" s="11"/>
      <c r="V78" s="11">
        <v>115</v>
      </c>
      <c r="W78" s="11">
        <v>41</v>
      </c>
      <c r="X78" s="11">
        <v>7</v>
      </c>
      <c r="Y78" s="11">
        <v>2</v>
      </c>
      <c r="Z78" s="11"/>
      <c r="AA78" s="11"/>
    </row>
    <row r="79" spans="1:27" customFormat="1" ht="16.149999999999999" customHeight="1" x14ac:dyDescent="0.25">
      <c r="A79" s="14" t="s">
        <v>45</v>
      </c>
      <c r="B79" s="9"/>
      <c r="C79" s="6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customFormat="1" ht="16.149999999999999" customHeight="1" x14ac:dyDescent="0.25">
      <c r="A80" s="8" t="s">
        <v>47</v>
      </c>
      <c r="B80" s="9"/>
      <c r="C80" s="6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customFormat="1" ht="16.149999999999999" customHeight="1" x14ac:dyDescent="0.25">
      <c r="A81" s="15" t="s">
        <v>48</v>
      </c>
      <c r="B81" s="9" t="s">
        <v>20</v>
      </c>
      <c r="C81" s="6">
        <v>1341</v>
      </c>
      <c r="D81" s="7">
        <v>313</v>
      </c>
      <c r="E81" s="7">
        <v>146</v>
      </c>
      <c r="F81" s="7">
        <v>7</v>
      </c>
      <c r="G81" s="7">
        <v>3</v>
      </c>
      <c r="H81" s="7"/>
      <c r="I81" s="7"/>
      <c r="J81" s="7">
        <v>330</v>
      </c>
      <c r="K81" s="7">
        <v>150</v>
      </c>
      <c r="L81" s="7">
        <v>6</v>
      </c>
      <c r="M81" s="7">
        <v>2</v>
      </c>
      <c r="N81" s="7"/>
      <c r="O81" s="7"/>
      <c r="P81" s="7">
        <v>352</v>
      </c>
      <c r="Q81" s="7">
        <v>183</v>
      </c>
      <c r="R81" s="7">
        <v>8</v>
      </c>
      <c r="S81" s="7">
        <v>4</v>
      </c>
      <c r="T81" s="7"/>
      <c r="U81" s="7"/>
      <c r="V81" s="7">
        <v>346</v>
      </c>
      <c r="W81" s="7">
        <v>167</v>
      </c>
      <c r="X81" s="7">
        <v>8</v>
      </c>
      <c r="Y81" s="7">
        <v>2</v>
      </c>
      <c r="Z81" s="7"/>
      <c r="AA81" s="7"/>
    </row>
    <row r="82" spans="1:27" customFormat="1" ht="16.149999999999999" customHeight="1" x14ac:dyDescent="0.25">
      <c r="A82" s="10" t="s">
        <v>43</v>
      </c>
      <c r="B82" s="9"/>
      <c r="C82" s="6">
        <v>1006</v>
      </c>
      <c r="D82" s="11">
        <v>245</v>
      </c>
      <c r="E82" s="11">
        <v>120</v>
      </c>
      <c r="F82" s="11">
        <v>5</v>
      </c>
      <c r="G82" s="11">
        <v>2</v>
      </c>
      <c r="H82" s="11"/>
      <c r="I82" s="11"/>
      <c r="J82" s="11">
        <v>249</v>
      </c>
      <c r="K82" s="11">
        <v>124</v>
      </c>
      <c r="L82" s="11">
        <v>6</v>
      </c>
      <c r="M82" s="11">
        <v>2</v>
      </c>
      <c r="N82" s="11"/>
      <c r="O82" s="11"/>
      <c r="P82" s="11">
        <v>251</v>
      </c>
      <c r="Q82" s="11">
        <v>144</v>
      </c>
      <c r="R82" s="11">
        <v>6</v>
      </c>
      <c r="S82" s="11">
        <v>4</v>
      </c>
      <c r="T82" s="11"/>
      <c r="U82" s="11"/>
      <c r="V82" s="11">
        <v>261</v>
      </c>
      <c r="W82" s="11">
        <v>143</v>
      </c>
      <c r="X82" s="11">
        <v>2</v>
      </c>
      <c r="Y82" s="11">
        <v>1</v>
      </c>
      <c r="Z82" s="11"/>
      <c r="AA82" s="11"/>
    </row>
    <row r="83" spans="1:27" customFormat="1" ht="16.149999999999999" customHeight="1" x14ac:dyDescent="0.25">
      <c r="A83" s="10" t="s">
        <v>44</v>
      </c>
      <c r="B83" s="9"/>
      <c r="C83" s="6">
        <v>335</v>
      </c>
      <c r="D83" s="11">
        <v>68</v>
      </c>
      <c r="E83" s="11">
        <v>26</v>
      </c>
      <c r="F83" s="11">
        <v>2</v>
      </c>
      <c r="G83" s="11">
        <v>1</v>
      </c>
      <c r="H83" s="11"/>
      <c r="I83" s="11"/>
      <c r="J83" s="11">
        <v>81</v>
      </c>
      <c r="K83" s="11">
        <v>26</v>
      </c>
      <c r="L83" s="11"/>
      <c r="M83" s="11"/>
      <c r="N83" s="11"/>
      <c r="O83" s="11"/>
      <c r="P83" s="11">
        <v>101</v>
      </c>
      <c r="Q83" s="11">
        <v>39</v>
      </c>
      <c r="R83" s="11">
        <v>2</v>
      </c>
      <c r="S83" s="11"/>
      <c r="T83" s="11"/>
      <c r="U83" s="11"/>
      <c r="V83" s="11">
        <v>85</v>
      </c>
      <c r="W83" s="11">
        <v>24</v>
      </c>
      <c r="X83" s="11">
        <v>6</v>
      </c>
      <c r="Y83" s="11">
        <v>1</v>
      </c>
      <c r="Z83" s="11"/>
      <c r="AA83" s="11"/>
    </row>
    <row r="84" spans="1:27" customFormat="1" ht="16.149999999999999" customHeight="1" x14ac:dyDescent="0.25">
      <c r="A84" s="10" t="s">
        <v>45</v>
      </c>
      <c r="B84" s="9"/>
      <c r="C84" s="6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</row>
    <row r="85" spans="1:27" customFormat="1" ht="16.149999999999999" customHeight="1" x14ac:dyDescent="0.25">
      <c r="A85" s="15" t="s">
        <v>49</v>
      </c>
      <c r="B85" s="9" t="s">
        <v>20</v>
      </c>
      <c r="C85" s="6">
        <v>1341</v>
      </c>
      <c r="D85" s="7">
        <v>313</v>
      </c>
      <c r="E85" s="7">
        <v>146</v>
      </c>
      <c r="F85" s="7">
        <v>7</v>
      </c>
      <c r="G85" s="7">
        <v>3</v>
      </c>
      <c r="H85" s="7"/>
      <c r="I85" s="7"/>
      <c r="J85" s="7">
        <v>330</v>
      </c>
      <c r="K85" s="7">
        <v>150</v>
      </c>
      <c r="L85" s="7">
        <v>6</v>
      </c>
      <c r="M85" s="7">
        <v>2</v>
      </c>
      <c r="N85" s="7"/>
      <c r="O85" s="7"/>
      <c r="P85" s="7">
        <v>352</v>
      </c>
      <c r="Q85" s="7">
        <v>183</v>
      </c>
      <c r="R85" s="7">
        <v>8</v>
      </c>
      <c r="S85" s="7">
        <v>4</v>
      </c>
      <c r="T85" s="7"/>
      <c r="U85" s="7"/>
      <c r="V85" s="7">
        <v>346</v>
      </c>
      <c r="W85" s="7">
        <v>167</v>
      </c>
      <c r="X85" s="7">
        <v>8</v>
      </c>
      <c r="Y85" s="7">
        <v>2</v>
      </c>
      <c r="Z85" s="7"/>
      <c r="AA85" s="7"/>
    </row>
    <row r="86" spans="1:27" customFormat="1" ht="16.149999999999999" customHeight="1" x14ac:dyDescent="0.25">
      <c r="A86" s="10" t="s">
        <v>43</v>
      </c>
      <c r="B86" s="9"/>
      <c r="C86" s="6">
        <v>983</v>
      </c>
      <c r="D86" s="11">
        <v>241</v>
      </c>
      <c r="E86" s="11">
        <v>114</v>
      </c>
      <c r="F86" s="11">
        <v>5</v>
      </c>
      <c r="G86" s="11">
        <v>2</v>
      </c>
      <c r="H86" s="11"/>
      <c r="I86" s="11"/>
      <c r="J86" s="11">
        <v>251</v>
      </c>
      <c r="K86" s="11">
        <v>119</v>
      </c>
      <c r="L86" s="11">
        <v>5</v>
      </c>
      <c r="M86" s="11">
        <v>2</v>
      </c>
      <c r="N86" s="11"/>
      <c r="O86" s="11"/>
      <c r="P86" s="11">
        <v>246</v>
      </c>
      <c r="Q86" s="11">
        <v>127</v>
      </c>
      <c r="R86" s="11">
        <v>5</v>
      </c>
      <c r="S86" s="11">
        <v>2</v>
      </c>
      <c r="T86" s="11"/>
      <c r="U86" s="11"/>
      <c r="V86" s="11">
        <v>245</v>
      </c>
      <c r="W86" s="11">
        <v>130</v>
      </c>
      <c r="X86" s="11">
        <v>2</v>
      </c>
      <c r="Y86" s="11">
        <v>1</v>
      </c>
      <c r="Z86" s="11"/>
      <c r="AA86" s="11"/>
    </row>
    <row r="87" spans="1:27" customFormat="1" ht="16.149999999999999" customHeight="1" x14ac:dyDescent="0.25">
      <c r="A87" s="10" t="s">
        <v>44</v>
      </c>
      <c r="B87" s="9"/>
      <c r="C87" s="6">
        <v>358</v>
      </c>
      <c r="D87" s="11">
        <v>72</v>
      </c>
      <c r="E87" s="11">
        <v>32</v>
      </c>
      <c r="F87" s="11">
        <v>2</v>
      </c>
      <c r="G87" s="11">
        <v>1</v>
      </c>
      <c r="H87" s="11"/>
      <c r="I87" s="11"/>
      <c r="J87" s="11">
        <v>79</v>
      </c>
      <c r="K87" s="11">
        <v>31</v>
      </c>
      <c r="L87" s="11">
        <v>1</v>
      </c>
      <c r="M87" s="11"/>
      <c r="N87" s="11"/>
      <c r="O87" s="11"/>
      <c r="P87" s="11">
        <v>106</v>
      </c>
      <c r="Q87" s="11">
        <v>56</v>
      </c>
      <c r="R87" s="11">
        <v>3</v>
      </c>
      <c r="S87" s="11">
        <v>2</v>
      </c>
      <c r="T87" s="11"/>
      <c r="U87" s="11"/>
      <c r="V87" s="11">
        <v>101</v>
      </c>
      <c r="W87" s="11">
        <v>37</v>
      </c>
      <c r="X87" s="11">
        <v>6</v>
      </c>
      <c r="Y87" s="11">
        <v>1</v>
      </c>
      <c r="Z87" s="11"/>
      <c r="AA87" s="11"/>
    </row>
    <row r="88" spans="1:27" customFormat="1" ht="16.149999999999999" customHeight="1" x14ac:dyDescent="0.25">
      <c r="A88" s="16" t="s">
        <v>45</v>
      </c>
      <c r="B88" s="9"/>
      <c r="C88" s="6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 customFormat="1" ht="16.149999999999999" customHeight="1" x14ac:dyDescent="0.25">
      <c r="A89" s="17" t="s">
        <v>50</v>
      </c>
      <c r="B89" s="9" t="s">
        <v>36</v>
      </c>
      <c r="C89" s="6">
        <v>698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>
        <v>352</v>
      </c>
      <c r="Q89" s="7">
        <v>183</v>
      </c>
      <c r="R89" s="7">
        <v>8</v>
      </c>
      <c r="S89" s="7">
        <v>4</v>
      </c>
      <c r="T89" s="7"/>
      <c r="U89" s="7"/>
      <c r="V89" s="7">
        <v>346</v>
      </c>
      <c r="W89" s="7">
        <v>167</v>
      </c>
      <c r="X89" s="7">
        <v>8</v>
      </c>
      <c r="Y89" s="7">
        <v>2</v>
      </c>
      <c r="Z89" s="7"/>
      <c r="AA89" s="7"/>
    </row>
    <row r="90" spans="1:27" customFormat="1" ht="16.149999999999999" customHeight="1" x14ac:dyDescent="0.25">
      <c r="A90" s="10" t="s">
        <v>43</v>
      </c>
      <c r="B90" s="9"/>
      <c r="C90" s="6">
        <v>426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>
        <v>217</v>
      </c>
      <c r="Q90" s="11">
        <v>122</v>
      </c>
      <c r="R90" s="11">
        <v>5</v>
      </c>
      <c r="S90" s="11">
        <v>3</v>
      </c>
      <c r="T90" s="11"/>
      <c r="U90" s="11"/>
      <c r="V90" s="11">
        <v>209</v>
      </c>
      <c r="W90" s="11">
        <v>120</v>
      </c>
      <c r="X90" s="11">
        <v>1</v>
      </c>
      <c r="Y90" s="11"/>
      <c r="Z90" s="11"/>
      <c r="AA90" s="11"/>
    </row>
    <row r="91" spans="1:27" customFormat="1" ht="16.149999999999999" customHeight="1" x14ac:dyDescent="0.25">
      <c r="A91" s="18" t="s">
        <v>44</v>
      </c>
      <c r="B91" s="9"/>
      <c r="C91" s="6">
        <v>272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>
        <v>135</v>
      </c>
      <c r="Q91" s="11">
        <v>61</v>
      </c>
      <c r="R91" s="11">
        <v>3</v>
      </c>
      <c r="S91" s="11">
        <v>1</v>
      </c>
      <c r="T91" s="11"/>
      <c r="U91" s="11"/>
      <c r="V91" s="11">
        <v>137</v>
      </c>
      <c r="W91" s="11">
        <v>47</v>
      </c>
      <c r="X91" s="11">
        <v>7</v>
      </c>
      <c r="Y91" s="11">
        <v>2</v>
      </c>
      <c r="Z91" s="11"/>
      <c r="AA91" s="11"/>
    </row>
    <row r="92" spans="1:27" customFormat="1" ht="16.149999999999999" customHeight="1" x14ac:dyDescent="0.25">
      <c r="A92" s="19" t="s">
        <v>45</v>
      </c>
      <c r="B92" s="9"/>
      <c r="C92" s="6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customFormat="1" ht="16.149999999999999" customHeight="1" x14ac:dyDescent="0.25">
      <c r="A93" s="35"/>
      <c r="B93" s="9"/>
      <c r="C93" s="6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 customFormat="1" ht="16.149999999999999" customHeight="1" x14ac:dyDescent="0.25">
      <c r="A94" s="35"/>
      <c r="B94" s="9"/>
      <c r="C94" s="6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 customFormat="1" ht="16.149999999999999" customHeight="1" x14ac:dyDescent="0.25">
      <c r="A95" s="20" t="s">
        <v>51</v>
      </c>
      <c r="B95" s="9" t="s">
        <v>36</v>
      </c>
      <c r="C95" s="6">
        <v>698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>
        <v>352</v>
      </c>
      <c r="Q95" s="11">
        <v>183</v>
      </c>
      <c r="R95" s="11">
        <v>8</v>
      </c>
      <c r="S95" s="11">
        <v>4</v>
      </c>
      <c r="T95" s="11"/>
      <c r="U95" s="11"/>
      <c r="V95" s="11">
        <v>346</v>
      </c>
      <c r="W95" s="11">
        <v>167</v>
      </c>
      <c r="X95" s="11">
        <v>8</v>
      </c>
      <c r="Y95" s="11">
        <v>2</v>
      </c>
      <c r="Z95" s="11"/>
      <c r="AA95" s="11"/>
    </row>
    <row r="96" spans="1:27" customFormat="1" ht="16.149999999999999" customHeight="1" x14ac:dyDescent="0.25">
      <c r="A96" s="10" t="s">
        <v>43</v>
      </c>
      <c r="B96" s="9"/>
      <c r="C96" s="6">
        <v>499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>
        <v>253</v>
      </c>
      <c r="Q96" s="11">
        <v>138</v>
      </c>
      <c r="R96" s="11">
        <v>6</v>
      </c>
      <c r="S96" s="11">
        <v>3</v>
      </c>
      <c r="T96" s="11"/>
      <c r="U96" s="11"/>
      <c r="V96" s="11">
        <v>246</v>
      </c>
      <c r="W96" s="11">
        <v>134</v>
      </c>
      <c r="X96" s="11">
        <v>2</v>
      </c>
      <c r="Y96" s="11">
        <v>1</v>
      </c>
      <c r="Z96" s="11"/>
      <c r="AA96" s="11"/>
    </row>
    <row r="97" spans="1:27" customFormat="1" ht="16.149999999999999" customHeight="1" x14ac:dyDescent="0.25">
      <c r="A97" s="10" t="s">
        <v>44</v>
      </c>
      <c r="B97" s="9"/>
      <c r="C97" s="6">
        <v>199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>
        <v>99</v>
      </c>
      <c r="Q97" s="11">
        <v>45</v>
      </c>
      <c r="R97" s="11">
        <v>2</v>
      </c>
      <c r="S97" s="11">
        <v>1</v>
      </c>
      <c r="T97" s="11"/>
      <c r="U97" s="11"/>
      <c r="V97" s="11">
        <v>100</v>
      </c>
      <c r="W97" s="11">
        <v>33</v>
      </c>
      <c r="X97" s="11">
        <v>6</v>
      </c>
      <c r="Y97" s="11">
        <v>1</v>
      </c>
      <c r="Z97" s="11"/>
      <c r="AA97" s="11"/>
    </row>
    <row r="98" spans="1:27" customFormat="1" ht="16.149999999999999" customHeight="1" x14ac:dyDescent="0.25">
      <c r="A98" s="13" t="s">
        <v>45</v>
      </c>
      <c r="B98" s="9"/>
      <c r="C98" s="6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 customFormat="1" ht="16.149999999999999" customHeight="1" x14ac:dyDescent="0.25">
      <c r="A99" s="17" t="s">
        <v>52</v>
      </c>
      <c r="B99" s="9" t="s">
        <v>20</v>
      </c>
      <c r="C99" s="6">
        <v>1341</v>
      </c>
      <c r="D99" s="7">
        <v>313</v>
      </c>
      <c r="E99" s="7">
        <v>146</v>
      </c>
      <c r="F99" s="7">
        <v>7</v>
      </c>
      <c r="G99" s="7">
        <v>3</v>
      </c>
      <c r="H99" s="7"/>
      <c r="I99" s="7"/>
      <c r="J99" s="7">
        <v>330</v>
      </c>
      <c r="K99" s="7">
        <v>150</v>
      </c>
      <c r="L99" s="7">
        <v>6</v>
      </c>
      <c r="M99" s="7">
        <v>2</v>
      </c>
      <c r="N99" s="7"/>
      <c r="O99" s="7"/>
      <c r="P99" s="7">
        <v>352</v>
      </c>
      <c r="Q99" s="7">
        <v>183</v>
      </c>
      <c r="R99" s="7">
        <v>8</v>
      </c>
      <c r="S99" s="7">
        <v>4</v>
      </c>
      <c r="T99" s="7"/>
      <c r="U99" s="7"/>
      <c r="V99" s="7">
        <v>346</v>
      </c>
      <c r="W99" s="7">
        <v>167</v>
      </c>
      <c r="X99" s="7">
        <v>8</v>
      </c>
      <c r="Y99" s="7">
        <v>2</v>
      </c>
      <c r="Z99" s="7"/>
      <c r="AA99" s="7"/>
    </row>
    <row r="100" spans="1:27" customFormat="1" ht="16.149999999999999" customHeight="1" x14ac:dyDescent="0.25">
      <c r="A100" s="10" t="s">
        <v>43</v>
      </c>
      <c r="B100" s="9"/>
      <c r="C100" s="6">
        <v>905</v>
      </c>
      <c r="D100" s="11">
        <v>192</v>
      </c>
      <c r="E100" s="11">
        <v>98</v>
      </c>
      <c r="F100" s="11">
        <v>4</v>
      </c>
      <c r="G100" s="11">
        <v>2</v>
      </c>
      <c r="H100" s="11"/>
      <c r="I100" s="11"/>
      <c r="J100" s="11">
        <v>206</v>
      </c>
      <c r="K100" s="11">
        <v>110</v>
      </c>
      <c r="L100" s="11">
        <v>5</v>
      </c>
      <c r="M100" s="11">
        <v>2</v>
      </c>
      <c r="N100" s="11"/>
      <c r="O100" s="11"/>
      <c r="P100" s="11">
        <v>254</v>
      </c>
      <c r="Q100" s="11">
        <v>139</v>
      </c>
      <c r="R100" s="11">
        <v>5</v>
      </c>
      <c r="S100" s="11">
        <v>3</v>
      </c>
      <c r="T100" s="11"/>
      <c r="U100" s="11"/>
      <c r="V100" s="11">
        <v>253</v>
      </c>
      <c r="W100" s="11">
        <v>138</v>
      </c>
      <c r="X100" s="11">
        <v>2</v>
      </c>
      <c r="Y100" s="11">
        <v>1</v>
      </c>
      <c r="Z100" s="11"/>
      <c r="AA100" s="11"/>
    </row>
    <row r="101" spans="1:27" customFormat="1" ht="16.149999999999999" customHeight="1" x14ac:dyDescent="0.25">
      <c r="A101" s="18" t="s">
        <v>44</v>
      </c>
      <c r="B101" s="9"/>
      <c r="C101" s="6">
        <v>436</v>
      </c>
      <c r="D101" s="11">
        <v>121</v>
      </c>
      <c r="E101" s="11">
        <v>48</v>
      </c>
      <c r="F101" s="11">
        <v>3</v>
      </c>
      <c r="G101" s="11">
        <v>1</v>
      </c>
      <c r="H101" s="11"/>
      <c r="I101" s="11"/>
      <c r="J101" s="11">
        <v>124</v>
      </c>
      <c r="K101" s="11">
        <v>40</v>
      </c>
      <c r="L101" s="11">
        <v>1</v>
      </c>
      <c r="M101" s="11"/>
      <c r="N101" s="11"/>
      <c r="O101" s="11"/>
      <c r="P101" s="11">
        <v>98</v>
      </c>
      <c r="Q101" s="11">
        <v>44</v>
      </c>
      <c r="R101" s="11">
        <v>3</v>
      </c>
      <c r="S101" s="11">
        <v>1</v>
      </c>
      <c r="T101" s="11"/>
      <c r="U101" s="11"/>
      <c r="V101" s="11">
        <v>93</v>
      </c>
      <c r="W101" s="11">
        <v>29</v>
      </c>
      <c r="X101" s="11">
        <v>6</v>
      </c>
      <c r="Y101" s="11">
        <v>1</v>
      </c>
      <c r="Z101" s="11"/>
      <c r="AA101" s="11"/>
    </row>
    <row r="102" spans="1:27" customFormat="1" ht="16.149999999999999" customHeight="1" x14ac:dyDescent="0.25">
      <c r="A102" s="19" t="s">
        <v>45</v>
      </c>
      <c r="B102" s="9"/>
      <c r="C102" s="6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</row>
    <row r="103" spans="1:27" customFormat="1" ht="16.149999999999999" customHeight="1" x14ac:dyDescent="0.25">
      <c r="A103" s="20" t="s">
        <v>53</v>
      </c>
      <c r="B103" s="9" t="s">
        <v>20</v>
      </c>
      <c r="C103" s="6">
        <v>1341</v>
      </c>
      <c r="D103" s="11">
        <v>313</v>
      </c>
      <c r="E103" s="11">
        <v>146</v>
      </c>
      <c r="F103" s="11">
        <v>7</v>
      </c>
      <c r="G103" s="11">
        <v>3</v>
      </c>
      <c r="H103" s="11"/>
      <c r="I103" s="11"/>
      <c r="J103" s="11">
        <v>330</v>
      </c>
      <c r="K103" s="11">
        <v>150</v>
      </c>
      <c r="L103" s="11">
        <v>6</v>
      </c>
      <c r="M103" s="11">
        <v>2</v>
      </c>
      <c r="N103" s="11"/>
      <c r="O103" s="11"/>
      <c r="P103" s="11">
        <v>352</v>
      </c>
      <c r="Q103" s="11">
        <v>183</v>
      </c>
      <c r="R103" s="11">
        <v>8</v>
      </c>
      <c r="S103" s="11">
        <v>4</v>
      </c>
      <c r="T103" s="11"/>
      <c r="U103" s="11"/>
      <c r="V103" s="11">
        <v>346</v>
      </c>
      <c r="W103" s="11">
        <v>167</v>
      </c>
      <c r="X103" s="11">
        <v>8</v>
      </c>
      <c r="Y103" s="11">
        <v>2</v>
      </c>
      <c r="Z103" s="11"/>
      <c r="AA103" s="11"/>
    </row>
    <row r="104" spans="1:27" customFormat="1" ht="16.149999999999999" customHeight="1" x14ac:dyDescent="0.25">
      <c r="A104" s="10" t="s">
        <v>43</v>
      </c>
      <c r="B104" s="9"/>
      <c r="C104" s="6">
        <v>948</v>
      </c>
      <c r="D104" s="11">
        <v>234</v>
      </c>
      <c r="E104" s="11">
        <v>120</v>
      </c>
      <c r="F104" s="11">
        <v>5</v>
      </c>
      <c r="G104" s="11">
        <v>3</v>
      </c>
      <c r="H104" s="11"/>
      <c r="I104" s="11"/>
      <c r="J104" s="11">
        <v>244</v>
      </c>
      <c r="K104" s="11">
        <v>126</v>
      </c>
      <c r="L104" s="11">
        <v>4</v>
      </c>
      <c r="M104" s="11">
        <v>1</v>
      </c>
      <c r="N104" s="11"/>
      <c r="O104" s="11"/>
      <c r="P104" s="11">
        <v>241</v>
      </c>
      <c r="Q104" s="11">
        <v>144</v>
      </c>
      <c r="R104" s="11">
        <v>3</v>
      </c>
      <c r="S104" s="11">
        <v>3</v>
      </c>
      <c r="T104" s="11"/>
      <c r="U104" s="11"/>
      <c r="V104" s="11">
        <v>229</v>
      </c>
      <c r="W104" s="11">
        <v>138</v>
      </c>
      <c r="X104" s="11">
        <v>2</v>
      </c>
      <c r="Y104" s="11">
        <v>1</v>
      </c>
      <c r="Z104" s="11"/>
      <c r="AA104" s="11"/>
    </row>
    <row r="105" spans="1:27" customFormat="1" ht="16.149999999999999" customHeight="1" x14ac:dyDescent="0.25">
      <c r="A105" s="10" t="s">
        <v>44</v>
      </c>
      <c r="B105" s="9"/>
      <c r="C105" s="6">
        <v>393</v>
      </c>
      <c r="D105" s="11">
        <v>79</v>
      </c>
      <c r="E105" s="11">
        <v>26</v>
      </c>
      <c r="F105" s="11">
        <v>2</v>
      </c>
      <c r="G105" s="11"/>
      <c r="H105" s="11"/>
      <c r="I105" s="11"/>
      <c r="J105" s="11">
        <v>86</v>
      </c>
      <c r="K105" s="11">
        <v>24</v>
      </c>
      <c r="L105" s="11">
        <v>2</v>
      </c>
      <c r="M105" s="11">
        <v>1</v>
      </c>
      <c r="N105" s="11"/>
      <c r="O105" s="11"/>
      <c r="P105" s="11">
        <v>111</v>
      </c>
      <c r="Q105" s="11">
        <v>39</v>
      </c>
      <c r="R105" s="11">
        <v>5</v>
      </c>
      <c r="S105" s="11">
        <v>1</v>
      </c>
      <c r="T105" s="11"/>
      <c r="U105" s="11"/>
      <c r="V105" s="11">
        <v>117</v>
      </c>
      <c r="W105" s="11">
        <v>29</v>
      </c>
      <c r="X105" s="11">
        <v>6</v>
      </c>
      <c r="Y105" s="11">
        <v>1</v>
      </c>
      <c r="Z105" s="11"/>
      <c r="AA105" s="11"/>
    </row>
    <row r="106" spans="1:27" customFormat="1" ht="16.149999999999999" customHeight="1" x14ac:dyDescent="0.25">
      <c r="A106" s="10" t="s">
        <v>45</v>
      </c>
      <c r="B106" s="9"/>
      <c r="C106" s="6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</row>
    <row r="107" spans="1:27" customFormat="1" ht="16.149999999999999" customHeight="1" x14ac:dyDescent="0.25">
      <c r="A107" s="15" t="s">
        <v>54</v>
      </c>
      <c r="B107" s="9" t="s">
        <v>20</v>
      </c>
      <c r="C107" s="6">
        <v>1341</v>
      </c>
      <c r="D107" s="11">
        <v>313</v>
      </c>
      <c r="E107" s="11">
        <v>146</v>
      </c>
      <c r="F107" s="11">
        <v>7</v>
      </c>
      <c r="G107" s="11">
        <v>3</v>
      </c>
      <c r="H107" s="11"/>
      <c r="I107" s="11"/>
      <c r="J107" s="11">
        <v>330</v>
      </c>
      <c r="K107" s="11">
        <v>150</v>
      </c>
      <c r="L107" s="11">
        <v>6</v>
      </c>
      <c r="M107" s="11">
        <v>2</v>
      </c>
      <c r="N107" s="11"/>
      <c r="O107" s="11"/>
      <c r="P107" s="11">
        <v>352</v>
      </c>
      <c r="Q107" s="11">
        <v>183</v>
      </c>
      <c r="R107" s="11">
        <v>8</v>
      </c>
      <c r="S107" s="11">
        <v>4</v>
      </c>
      <c r="T107" s="11"/>
      <c r="U107" s="11"/>
      <c r="V107" s="11">
        <v>346</v>
      </c>
      <c r="W107" s="11">
        <v>167</v>
      </c>
      <c r="X107" s="11">
        <v>8</v>
      </c>
      <c r="Y107" s="11">
        <v>2</v>
      </c>
      <c r="Z107" s="11"/>
      <c r="AA107" s="11"/>
    </row>
    <row r="108" spans="1:27" customFormat="1" ht="16.149999999999999" customHeight="1" x14ac:dyDescent="0.25">
      <c r="A108" s="10" t="s">
        <v>43</v>
      </c>
      <c r="B108" s="9"/>
      <c r="C108" s="6">
        <v>1051</v>
      </c>
      <c r="D108" s="11">
        <v>243</v>
      </c>
      <c r="E108" s="11">
        <v>117</v>
      </c>
      <c r="F108" s="11">
        <v>5</v>
      </c>
      <c r="G108" s="11">
        <v>3</v>
      </c>
      <c r="H108" s="11"/>
      <c r="I108" s="11"/>
      <c r="J108" s="11">
        <v>268</v>
      </c>
      <c r="K108" s="11">
        <v>124</v>
      </c>
      <c r="L108" s="11">
        <v>6</v>
      </c>
      <c r="M108" s="11">
        <v>2</v>
      </c>
      <c r="N108" s="11"/>
      <c r="O108" s="11"/>
      <c r="P108" s="11">
        <v>290</v>
      </c>
      <c r="Q108" s="11">
        <v>157</v>
      </c>
      <c r="R108" s="11">
        <v>7</v>
      </c>
      <c r="S108" s="11">
        <v>4</v>
      </c>
      <c r="T108" s="11"/>
      <c r="U108" s="11"/>
      <c r="V108" s="11">
        <v>250</v>
      </c>
      <c r="W108" s="11">
        <v>140</v>
      </c>
      <c r="X108" s="11">
        <v>3</v>
      </c>
      <c r="Y108" s="11">
        <v>2</v>
      </c>
      <c r="Z108" s="11"/>
      <c r="AA108" s="11"/>
    </row>
    <row r="109" spans="1:27" customFormat="1" ht="16.149999999999999" customHeight="1" x14ac:dyDescent="0.25">
      <c r="A109" s="10" t="s">
        <v>44</v>
      </c>
      <c r="B109" s="9"/>
      <c r="C109" s="6">
        <v>290</v>
      </c>
      <c r="D109" s="11">
        <v>70</v>
      </c>
      <c r="E109" s="11">
        <v>29</v>
      </c>
      <c r="F109" s="11">
        <v>2</v>
      </c>
      <c r="G109" s="11"/>
      <c r="H109" s="11"/>
      <c r="I109" s="11"/>
      <c r="J109" s="11">
        <v>62</v>
      </c>
      <c r="K109" s="11">
        <v>26</v>
      </c>
      <c r="L109" s="11"/>
      <c r="M109" s="11"/>
      <c r="N109" s="11"/>
      <c r="O109" s="11"/>
      <c r="P109" s="11">
        <v>62</v>
      </c>
      <c r="Q109" s="11">
        <v>26</v>
      </c>
      <c r="R109" s="11">
        <v>1</v>
      </c>
      <c r="S109" s="11"/>
      <c r="T109" s="11"/>
      <c r="U109" s="11"/>
      <c r="V109" s="11">
        <v>96</v>
      </c>
      <c r="W109" s="11">
        <v>27</v>
      </c>
      <c r="X109" s="11">
        <v>5</v>
      </c>
      <c r="Y109" s="11"/>
      <c r="Z109" s="11"/>
      <c r="AA109" s="11"/>
    </row>
    <row r="110" spans="1:27" customFormat="1" ht="16.149999999999999" customHeight="1" x14ac:dyDescent="0.25">
      <c r="A110" s="14" t="s">
        <v>45</v>
      </c>
      <c r="B110" s="9"/>
      <c r="C110" s="6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</row>
    <row r="111" spans="1:27" customFormat="1" ht="16.149999999999999" customHeight="1" x14ac:dyDescent="0.25">
      <c r="A111" s="15" t="s">
        <v>55</v>
      </c>
      <c r="B111" s="9"/>
      <c r="C111" s="6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customFormat="1" ht="16.149999999999999" customHeight="1" x14ac:dyDescent="0.25">
      <c r="A112" s="20" t="s">
        <v>56</v>
      </c>
      <c r="B112" s="9" t="s">
        <v>20</v>
      </c>
      <c r="C112" s="6">
        <v>1341</v>
      </c>
      <c r="D112" s="7">
        <v>313</v>
      </c>
      <c r="E112" s="7">
        <v>146</v>
      </c>
      <c r="F112" s="7">
        <v>7</v>
      </c>
      <c r="G112" s="7">
        <v>3</v>
      </c>
      <c r="H112" s="7"/>
      <c r="I112" s="7"/>
      <c r="J112" s="7">
        <v>330</v>
      </c>
      <c r="K112" s="7">
        <v>150</v>
      </c>
      <c r="L112" s="7">
        <v>6</v>
      </c>
      <c r="M112" s="7">
        <v>2</v>
      </c>
      <c r="N112" s="7"/>
      <c r="O112" s="7"/>
      <c r="P112" s="7">
        <v>352</v>
      </c>
      <c r="Q112" s="7">
        <v>183</v>
      </c>
      <c r="R112" s="7">
        <v>8</v>
      </c>
      <c r="S112" s="7">
        <v>4</v>
      </c>
      <c r="T112" s="7"/>
      <c r="U112" s="7"/>
      <c r="V112" s="7">
        <v>346</v>
      </c>
      <c r="W112" s="7">
        <v>167</v>
      </c>
      <c r="X112" s="7">
        <v>8</v>
      </c>
      <c r="Y112" s="7">
        <v>2</v>
      </c>
      <c r="Z112" s="7"/>
      <c r="AA112" s="7"/>
    </row>
    <row r="113" spans="1:27" customFormat="1" ht="16.149999999999999" customHeight="1" x14ac:dyDescent="0.25">
      <c r="A113" s="10" t="s">
        <v>43</v>
      </c>
      <c r="B113" s="9"/>
      <c r="C113" s="6">
        <v>1176</v>
      </c>
      <c r="D113" s="7">
        <v>269</v>
      </c>
      <c r="E113" s="7">
        <v>131</v>
      </c>
      <c r="F113" s="7">
        <v>6</v>
      </c>
      <c r="G113" s="7">
        <v>3</v>
      </c>
      <c r="H113" s="7"/>
      <c r="I113" s="7"/>
      <c r="J113" s="7">
        <v>303</v>
      </c>
      <c r="K113" s="7">
        <v>142</v>
      </c>
      <c r="L113" s="7">
        <v>6</v>
      </c>
      <c r="M113" s="7">
        <v>2</v>
      </c>
      <c r="N113" s="7"/>
      <c r="O113" s="7"/>
      <c r="P113" s="7">
        <v>315</v>
      </c>
      <c r="Q113" s="7">
        <v>173</v>
      </c>
      <c r="R113" s="7">
        <v>7</v>
      </c>
      <c r="S113" s="7">
        <v>4</v>
      </c>
      <c r="T113" s="7"/>
      <c r="U113" s="7"/>
      <c r="V113" s="7">
        <v>289</v>
      </c>
      <c r="W113" s="7">
        <v>153</v>
      </c>
      <c r="X113" s="7">
        <v>6</v>
      </c>
      <c r="Y113" s="7">
        <v>2</v>
      </c>
      <c r="Z113" s="7"/>
      <c r="AA113" s="7"/>
    </row>
    <row r="114" spans="1:27" customFormat="1" ht="16.149999999999999" customHeight="1" x14ac:dyDescent="0.25">
      <c r="A114" s="10" t="s">
        <v>44</v>
      </c>
      <c r="B114" s="9"/>
      <c r="C114" s="6">
        <v>165</v>
      </c>
      <c r="D114" s="7">
        <v>44</v>
      </c>
      <c r="E114" s="7">
        <v>15</v>
      </c>
      <c r="F114" s="7">
        <v>1</v>
      </c>
      <c r="G114" s="7"/>
      <c r="H114" s="7"/>
      <c r="I114" s="7"/>
      <c r="J114" s="7">
        <v>27</v>
      </c>
      <c r="K114" s="7">
        <v>8</v>
      </c>
      <c r="L114" s="7"/>
      <c r="M114" s="7"/>
      <c r="N114" s="7"/>
      <c r="O114" s="7"/>
      <c r="P114" s="7">
        <v>37</v>
      </c>
      <c r="Q114" s="7">
        <v>10</v>
      </c>
      <c r="R114" s="7">
        <v>1</v>
      </c>
      <c r="S114" s="7"/>
      <c r="T114" s="7"/>
      <c r="U114" s="7"/>
      <c r="V114" s="7">
        <v>57</v>
      </c>
      <c r="W114" s="7">
        <v>14</v>
      </c>
      <c r="X114" s="7">
        <v>2</v>
      </c>
      <c r="Y114" s="7"/>
      <c r="Z114" s="7"/>
      <c r="AA114" s="7"/>
    </row>
    <row r="115" spans="1:27" customFormat="1" ht="16.149999999999999" customHeight="1" x14ac:dyDescent="0.25">
      <c r="A115" s="13" t="s">
        <v>45</v>
      </c>
      <c r="B115" s="9"/>
      <c r="C115" s="6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customFormat="1" ht="16.149999999999999" customHeight="1" x14ac:dyDescent="0.25">
      <c r="A116" s="20" t="s">
        <v>57</v>
      </c>
      <c r="B116" s="9" t="s">
        <v>20</v>
      </c>
      <c r="C116" s="6">
        <v>1341</v>
      </c>
      <c r="D116" s="11">
        <v>313</v>
      </c>
      <c r="E116" s="11">
        <v>146</v>
      </c>
      <c r="F116" s="11">
        <v>7</v>
      </c>
      <c r="G116" s="11">
        <v>3</v>
      </c>
      <c r="H116" s="11"/>
      <c r="I116" s="11"/>
      <c r="J116" s="11">
        <v>330</v>
      </c>
      <c r="K116" s="11">
        <v>150</v>
      </c>
      <c r="L116" s="11">
        <v>6</v>
      </c>
      <c r="M116" s="11">
        <v>2</v>
      </c>
      <c r="N116" s="11"/>
      <c r="O116" s="11"/>
      <c r="P116" s="11">
        <v>352</v>
      </c>
      <c r="Q116" s="11">
        <v>183</v>
      </c>
      <c r="R116" s="11">
        <v>8</v>
      </c>
      <c r="S116" s="11">
        <v>4</v>
      </c>
      <c r="T116" s="11"/>
      <c r="U116" s="11"/>
      <c r="V116" s="11">
        <v>346</v>
      </c>
      <c r="W116" s="11">
        <v>167</v>
      </c>
      <c r="X116" s="11">
        <v>8</v>
      </c>
      <c r="Y116" s="11">
        <v>2</v>
      </c>
      <c r="Z116" s="11"/>
      <c r="AA116" s="11"/>
    </row>
    <row r="117" spans="1:27" customFormat="1" ht="16.149999999999999" customHeight="1" x14ac:dyDescent="0.25">
      <c r="A117" s="10" t="s">
        <v>43</v>
      </c>
      <c r="B117" s="9"/>
      <c r="C117" s="6">
        <v>1169</v>
      </c>
      <c r="D117" s="11">
        <v>265</v>
      </c>
      <c r="E117" s="11">
        <v>134</v>
      </c>
      <c r="F117" s="11">
        <v>6</v>
      </c>
      <c r="G117" s="11">
        <v>3</v>
      </c>
      <c r="H117" s="11"/>
      <c r="I117" s="11"/>
      <c r="J117" s="11">
        <v>302</v>
      </c>
      <c r="K117" s="11">
        <v>143</v>
      </c>
      <c r="L117" s="11">
        <v>6</v>
      </c>
      <c r="M117" s="11">
        <v>2</v>
      </c>
      <c r="N117" s="11"/>
      <c r="O117" s="11"/>
      <c r="P117" s="11">
        <v>309</v>
      </c>
      <c r="Q117" s="11">
        <v>172</v>
      </c>
      <c r="R117" s="11">
        <v>7</v>
      </c>
      <c r="S117" s="11">
        <v>4</v>
      </c>
      <c r="T117" s="11"/>
      <c r="U117" s="11"/>
      <c r="V117" s="11">
        <v>293</v>
      </c>
      <c r="W117" s="11">
        <v>153</v>
      </c>
      <c r="X117" s="11">
        <v>4</v>
      </c>
      <c r="Y117" s="11">
        <v>2</v>
      </c>
      <c r="Z117" s="11"/>
      <c r="AA117" s="11"/>
    </row>
    <row r="118" spans="1:27" customFormat="1" ht="16.149999999999999" customHeight="1" x14ac:dyDescent="0.25">
      <c r="A118" s="10" t="s">
        <v>44</v>
      </c>
      <c r="B118" s="9"/>
      <c r="C118" s="6">
        <v>172</v>
      </c>
      <c r="D118" s="11">
        <v>48</v>
      </c>
      <c r="E118" s="11">
        <v>12</v>
      </c>
      <c r="F118" s="11">
        <v>1</v>
      </c>
      <c r="G118" s="11"/>
      <c r="H118" s="11"/>
      <c r="I118" s="11"/>
      <c r="J118" s="11">
        <v>28</v>
      </c>
      <c r="K118" s="11">
        <v>7</v>
      </c>
      <c r="L118" s="11"/>
      <c r="M118" s="11"/>
      <c r="N118" s="11"/>
      <c r="O118" s="11"/>
      <c r="P118" s="11">
        <v>43</v>
      </c>
      <c r="Q118" s="11">
        <v>11</v>
      </c>
      <c r="R118" s="11">
        <v>1</v>
      </c>
      <c r="S118" s="11"/>
      <c r="T118" s="11"/>
      <c r="U118" s="11"/>
      <c r="V118" s="11">
        <v>53</v>
      </c>
      <c r="W118" s="11">
        <v>14</v>
      </c>
      <c r="X118" s="11">
        <v>4</v>
      </c>
      <c r="Y118" s="11"/>
      <c r="Z118" s="11"/>
      <c r="AA118" s="11"/>
    </row>
    <row r="119" spans="1:27" customFormat="1" ht="16.149999999999999" customHeight="1" x14ac:dyDescent="0.25">
      <c r="A119" s="13" t="s">
        <v>45</v>
      </c>
      <c r="B119" s="9"/>
      <c r="C119" s="6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</row>
    <row r="120" spans="1:27" customFormat="1" ht="16.149999999999999" customHeight="1" x14ac:dyDescent="0.25">
      <c r="A120" s="20" t="s">
        <v>58</v>
      </c>
      <c r="B120" s="9" t="s">
        <v>20</v>
      </c>
      <c r="C120" s="6">
        <v>1341</v>
      </c>
      <c r="D120" s="11">
        <v>313</v>
      </c>
      <c r="E120" s="11">
        <v>146</v>
      </c>
      <c r="F120" s="11">
        <v>7</v>
      </c>
      <c r="G120" s="11">
        <v>3</v>
      </c>
      <c r="H120" s="11"/>
      <c r="I120" s="11"/>
      <c r="J120" s="11">
        <v>330</v>
      </c>
      <c r="K120" s="11">
        <v>150</v>
      </c>
      <c r="L120" s="11">
        <v>6</v>
      </c>
      <c r="M120" s="11">
        <v>2</v>
      </c>
      <c r="N120" s="11"/>
      <c r="O120" s="11"/>
      <c r="P120" s="11">
        <v>352</v>
      </c>
      <c r="Q120" s="11">
        <v>183</v>
      </c>
      <c r="R120" s="11">
        <v>8</v>
      </c>
      <c r="S120" s="11">
        <v>4</v>
      </c>
      <c r="T120" s="11"/>
      <c r="U120" s="11"/>
      <c r="V120" s="11">
        <v>346</v>
      </c>
      <c r="W120" s="11">
        <v>167</v>
      </c>
      <c r="X120" s="11">
        <v>8</v>
      </c>
      <c r="Y120" s="11">
        <v>2</v>
      </c>
      <c r="Z120" s="11"/>
      <c r="AA120" s="11"/>
    </row>
    <row r="121" spans="1:27" customFormat="1" ht="16.149999999999999" customHeight="1" x14ac:dyDescent="0.25">
      <c r="A121" s="10" t="s">
        <v>43</v>
      </c>
      <c r="B121" s="9"/>
      <c r="C121" s="6">
        <v>997</v>
      </c>
      <c r="D121" s="11">
        <v>216</v>
      </c>
      <c r="E121" s="11">
        <v>107</v>
      </c>
      <c r="F121" s="11">
        <v>4</v>
      </c>
      <c r="G121" s="11">
        <v>2</v>
      </c>
      <c r="H121" s="11"/>
      <c r="I121" s="11"/>
      <c r="J121" s="11">
        <v>252</v>
      </c>
      <c r="K121" s="11">
        <v>122</v>
      </c>
      <c r="L121" s="11">
        <v>4</v>
      </c>
      <c r="M121" s="11">
        <v>2</v>
      </c>
      <c r="N121" s="11"/>
      <c r="O121" s="11"/>
      <c r="P121" s="11">
        <v>266</v>
      </c>
      <c r="Q121" s="11">
        <v>154</v>
      </c>
      <c r="R121" s="11">
        <v>6</v>
      </c>
      <c r="S121" s="11">
        <v>4</v>
      </c>
      <c r="T121" s="11"/>
      <c r="U121" s="11"/>
      <c r="V121" s="11">
        <v>263</v>
      </c>
      <c r="W121" s="11">
        <v>143</v>
      </c>
      <c r="X121" s="11">
        <v>4</v>
      </c>
      <c r="Y121" s="11">
        <v>2</v>
      </c>
      <c r="Z121" s="11"/>
      <c r="AA121" s="11"/>
    </row>
    <row r="122" spans="1:27" customFormat="1" ht="16.149999999999999" customHeight="1" x14ac:dyDescent="0.25">
      <c r="A122" s="10" t="s">
        <v>44</v>
      </c>
      <c r="B122" s="9"/>
      <c r="C122" s="6">
        <v>344</v>
      </c>
      <c r="D122" s="11">
        <v>97</v>
      </c>
      <c r="E122" s="11">
        <v>39</v>
      </c>
      <c r="F122" s="11">
        <v>3</v>
      </c>
      <c r="G122" s="11">
        <v>1</v>
      </c>
      <c r="H122" s="11"/>
      <c r="I122" s="11"/>
      <c r="J122" s="11">
        <v>78</v>
      </c>
      <c r="K122" s="11">
        <v>28</v>
      </c>
      <c r="L122" s="11">
        <v>2</v>
      </c>
      <c r="M122" s="11"/>
      <c r="N122" s="11"/>
      <c r="O122" s="11"/>
      <c r="P122" s="11">
        <v>86</v>
      </c>
      <c r="Q122" s="11">
        <v>29</v>
      </c>
      <c r="R122" s="11">
        <v>2</v>
      </c>
      <c r="S122" s="11"/>
      <c r="T122" s="11"/>
      <c r="U122" s="11"/>
      <c r="V122" s="11">
        <v>83</v>
      </c>
      <c r="W122" s="11">
        <v>24</v>
      </c>
      <c r="X122" s="11">
        <v>4</v>
      </c>
      <c r="Y122" s="11"/>
      <c r="Z122" s="11"/>
      <c r="AA122" s="11"/>
    </row>
    <row r="123" spans="1:27" customFormat="1" ht="16.149999999999999" customHeight="1" x14ac:dyDescent="0.25">
      <c r="A123" s="19" t="s">
        <v>45</v>
      </c>
      <c r="B123" s="9"/>
      <c r="C123" s="6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</row>
    <row r="124" spans="1:27" customFormat="1" ht="16.149999999999999" customHeight="1" x14ac:dyDescent="0.25">
      <c r="A124" s="35"/>
      <c r="B124" s="9"/>
      <c r="C124" s="6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</row>
    <row r="125" spans="1:27" customFormat="1" ht="16.149999999999999" customHeight="1" x14ac:dyDescent="0.25">
      <c r="A125" s="35"/>
      <c r="B125" s="9"/>
      <c r="C125" s="6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</row>
    <row r="126" spans="1:27" customFormat="1" ht="16.149999999999999" customHeight="1" x14ac:dyDescent="0.25">
      <c r="A126" s="20" t="s">
        <v>59</v>
      </c>
      <c r="B126" s="9" t="s">
        <v>20</v>
      </c>
      <c r="C126" s="6">
        <v>1341</v>
      </c>
      <c r="D126" s="11">
        <v>313</v>
      </c>
      <c r="E126" s="11">
        <v>146</v>
      </c>
      <c r="F126" s="11">
        <v>7</v>
      </c>
      <c r="G126" s="11">
        <v>3</v>
      </c>
      <c r="H126" s="11"/>
      <c r="I126" s="11"/>
      <c r="J126" s="11">
        <v>330</v>
      </c>
      <c r="K126" s="11">
        <v>150</v>
      </c>
      <c r="L126" s="11">
        <v>6</v>
      </c>
      <c r="M126" s="11">
        <v>2</v>
      </c>
      <c r="N126" s="11"/>
      <c r="O126" s="11"/>
      <c r="P126" s="11">
        <v>352</v>
      </c>
      <c r="Q126" s="11">
        <v>183</v>
      </c>
      <c r="R126" s="11">
        <v>8</v>
      </c>
      <c r="S126" s="11">
        <v>4</v>
      </c>
      <c r="T126" s="11"/>
      <c r="U126" s="11"/>
      <c r="V126" s="11">
        <v>346</v>
      </c>
      <c r="W126" s="11">
        <v>167</v>
      </c>
      <c r="X126" s="11">
        <v>8</v>
      </c>
      <c r="Y126" s="11">
        <v>2</v>
      </c>
      <c r="Z126" s="11"/>
      <c r="AA126" s="11"/>
    </row>
    <row r="127" spans="1:27" customFormat="1" ht="16.149999999999999" customHeight="1" x14ac:dyDescent="0.25">
      <c r="A127" s="10" t="s">
        <v>43</v>
      </c>
      <c r="B127" s="9"/>
      <c r="C127" s="6">
        <v>1133</v>
      </c>
      <c r="D127" s="11">
        <v>248</v>
      </c>
      <c r="E127" s="11">
        <v>124</v>
      </c>
      <c r="F127" s="11">
        <v>4</v>
      </c>
      <c r="G127" s="11">
        <v>2</v>
      </c>
      <c r="H127" s="11"/>
      <c r="I127" s="11"/>
      <c r="J127" s="11">
        <v>282</v>
      </c>
      <c r="K127" s="11">
        <v>134</v>
      </c>
      <c r="L127" s="11">
        <v>6</v>
      </c>
      <c r="M127" s="11">
        <v>2</v>
      </c>
      <c r="N127" s="11"/>
      <c r="O127" s="11"/>
      <c r="P127" s="11">
        <v>309</v>
      </c>
      <c r="Q127" s="11">
        <v>164</v>
      </c>
      <c r="R127" s="11">
        <v>6</v>
      </c>
      <c r="S127" s="11">
        <v>4</v>
      </c>
      <c r="T127" s="11"/>
      <c r="U127" s="11"/>
      <c r="V127" s="11">
        <v>294</v>
      </c>
      <c r="W127" s="11">
        <v>153</v>
      </c>
      <c r="X127" s="11">
        <v>5</v>
      </c>
      <c r="Y127" s="11">
        <v>2</v>
      </c>
      <c r="Z127" s="11"/>
      <c r="AA127" s="11"/>
    </row>
    <row r="128" spans="1:27" customFormat="1" ht="16.149999999999999" customHeight="1" x14ac:dyDescent="0.25">
      <c r="A128" s="10" t="s">
        <v>44</v>
      </c>
      <c r="B128" s="9"/>
      <c r="C128" s="6">
        <v>208</v>
      </c>
      <c r="D128" s="11">
        <v>65</v>
      </c>
      <c r="E128" s="11">
        <v>22</v>
      </c>
      <c r="F128" s="11">
        <v>3</v>
      </c>
      <c r="G128" s="11">
        <v>1</v>
      </c>
      <c r="H128" s="11"/>
      <c r="I128" s="11"/>
      <c r="J128" s="11">
        <v>48</v>
      </c>
      <c r="K128" s="11">
        <v>16</v>
      </c>
      <c r="L128" s="11"/>
      <c r="M128" s="11"/>
      <c r="N128" s="11"/>
      <c r="O128" s="11"/>
      <c r="P128" s="11">
        <v>43</v>
      </c>
      <c r="Q128" s="11">
        <v>19</v>
      </c>
      <c r="R128" s="11">
        <v>2</v>
      </c>
      <c r="S128" s="11"/>
      <c r="T128" s="11"/>
      <c r="U128" s="11"/>
      <c r="V128" s="11">
        <v>52</v>
      </c>
      <c r="W128" s="11">
        <v>14</v>
      </c>
      <c r="X128" s="11">
        <v>3</v>
      </c>
      <c r="Y128" s="11"/>
      <c r="Z128" s="11"/>
      <c r="AA128" s="11"/>
    </row>
    <row r="129" spans="1:27" customFormat="1" ht="16.149999999999999" customHeight="1" x14ac:dyDescent="0.25">
      <c r="A129" s="13" t="s">
        <v>45</v>
      </c>
      <c r="B129" s="9"/>
      <c r="C129" s="6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</row>
    <row r="130" spans="1:27" customFormat="1" ht="16.149999999999999" customHeight="1" x14ac:dyDescent="0.25">
      <c r="A130" s="20" t="s">
        <v>60</v>
      </c>
      <c r="B130" s="9" t="s">
        <v>20</v>
      </c>
      <c r="C130" s="6">
        <v>1341</v>
      </c>
      <c r="D130" s="11">
        <v>313</v>
      </c>
      <c r="E130" s="11">
        <v>146</v>
      </c>
      <c r="F130" s="11">
        <v>7</v>
      </c>
      <c r="G130" s="11">
        <v>3</v>
      </c>
      <c r="H130" s="11"/>
      <c r="I130" s="11"/>
      <c r="J130" s="11">
        <v>330</v>
      </c>
      <c r="K130" s="11">
        <v>150</v>
      </c>
      <c r="L130" s="11">
        <v>6</v>
      </c>
      <c r="M130" s="11">
        <v>2</v>
      </c>
      <c r="N130" s="11"/>
      <c r="O130" s="11"/>
      <c r="P130" s="11">
        <v>352</v>
      </c>
      <c r="Q130" s="11">
        <v>183</v>
      </c>
      <c r="R130" s="11">
        <v>8</v>
      </c>
      <c r="S130" s="11">
        <v>4</v>
      </c>
      <c r="T130" s="11"/>
      <c r="U130" s="11"/>
      <c r="V130" s="11">
        <v>346</v>
      </c>
      <c r="W130" s="11">
        <v>167</v>
      </c>
      <c r="X130" s="11">
        <v>8</v>
      </c>
      <c r="Y130" s="11">
        <v>2</v>
      </c>
      <c r="Z130" s="11"/>
      <c r="AA130" s="11"/>
    </row>
    <row r="131" spans="1:27" customFormat="1" ht="16.149999999999999" customHeight="1" x14ac:dyDescent="0.25">
      <c r="A131" s="10" t="s">
        <v>43</v>
      </c>
      <c r="B131" s="9"/>
      <c r="C131" s="6">
        <v>1030</v>
      </c>
      <c r="D131" s="11">
        <v>212</v>
      </c>
      <c r="E131" s="11">
        <v>111</v>
      </c>
      <c r="F131" s="11">
        <v>4</v>
      </c>
      <c r="G131" s="11">
        <v>2</v>
      </c>
      <c r="H131" s="11"/>
      <c r="I131" s="11"/>
      <c r="J131" s="11">
        <v>266</v>
      </c>
      <c r="K131" s="11">
        <v>128</v>
      </c>
      <c r="L131" s="11">
        <v>5</v>
      </c>
      <c r="M131" s="11">
        <v>2</v>
      </c>
      <c r="N131" s="11"/>
      <c r="O131" s="11"/>
      <c r="P131" s="11">
        <v>272</v>
      </c>
      <c r="Q131" s="11">
        <v>152</v>
      </c>
      <c r="R131" s="11">
        <v>6</v>
      </c>
      <c r="S131" s="11">
        <v>4</v>
      </c>
      <c r="T131" s="11"/>
      <c r="U131" s="11"/>
      <c r="V131" s="11">
        <v>280</v>
      </c>
      <c r="W131" s="11">
        <v>147</v>
      </c>
      <c r="X131" s="11">
        <v>4</v>
      </c>
      <c r="Y131" s="11">
        <v>2</v>
      </c>
      <c r="Z131" s="11"/>
      <c r="AA131" s="11"/>
    </row>
    <row r="132" spans="1:27" customFormat="1" ht="16.149999999999999" customHeight="1" x14ac:dyDescent="0.25">
      <c r="A132" s="10" t="s">
        <v>44</v>
      </c>
      <c r="B132" s="9"/>
      <c r="C132" s="6">
        <v>311</v>
      </c>
      <c r="D132" s="11">
        <v>101</v>
      </c>
      <c r="E132" s="11">
        <v>35</v>
      </c>
      <c r="F132" s="11">
        <v>3</v>
      </c>
      <c r="G132" s="11">
        <v>1</v>
      </c>
      <c r="H132" s="11"/>
      <c r="I132" s="11"/>
      <c r="J132" s="11">
        <v>64</v>
      </c>
      <c r="K132" s="11">
        <v>22</v>
      </c>
      <c r="L132" s="11">
        <v>1</v>
      </c>
      <c r="M132" s="11"/>
      <c r="N132" s="11"/>
      <c r="O132" s="11"/>
      <c r="P132" s="11">
        <v>80</v>
      </c>
      <c r="Q132" s="11">
        <v>31</v>
      </c>
      <c r="R132" s="11">
        <v>2</v>
      </c>
      <c r="S132" s="11"/>
      <c r="T132" s="11"/>
      <c r="U132" s="11"/>
      <c r="V132" s="11">
        <v>66</v>
      </c>
      <c r="W132" s="11">
        <v>20</v>
      </c>
      <c r="X132" s="11">
        <v>4</v>
      </c>
      <c r="Y132" s="11"/>
      <c r="Z132" s="11"/>
      <c r="AA132" s="11"/>
    </row>
    <row r="133" spans="1:27" customFormat="1" ht="16.149999999999999" customHeight="1" x14ac:dyDescent="0.25">
      <c r="A133" s="14" t="s">
        <v>45</v>
      </c>
      <c r="B133" s="9"/>
      <c r="C133" s="6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</row>
    <row r="134" spans="1:27" customFormat="1" ht="16.149999999999999" customHeight="1" x14ac:dyDescent="0.25">
      <c r="A134" s="8" t="s">
        <v>61</v>
      </c>
      <c r="B134" s="9" t="s">
        <v>20</v>
      </c>
      <c r="C134" s="6">
        <v>1341</v>
      </c>
      <c r="D134" s="7">
        <v>313</v>
      </c>
      <c r="E134" s="7">
        <v>146</v>
      </c>
      <c r="F134" s="7">
        <v>7</v>
      </c>
      <c r="G134" s="7">
        <v>3</v>
      </c>
      <c r="H134" s="7"/>
      <c r="I134" s="7"/>
      <c r="J134" s="7">
        <v>330</v>
      </c>
      <c r="K134" s="7">
        <v>150</v>
      </c>
      <c r="L134" s="7">
        <v>6</v>
      </c>
      <c r="M134" s="7">
        <v>2</v>
      </c>
      <c r="N134" s="7"/>
      <c r="O134" s="7"/>
      <c r="P134" s="7">
        <v>352</v>
      </c>
      <c r="Q134" s="7">
        <v>183</v>
      </c>
      <c r="R134" s="7">
        <v>8</v>
      </c>
      <c r="S134" s="7">
        <v>4</v>
      </c>
      <c r="T134" s="7"/>
      <c r="U134" s="7"/>
      <c r="V134" s="7">
        <v>346</v>
      </c>
      <c r="W134" s="7">
        <v>167</v>
      </c>
      <c r="X134" s="7">
        <v>8</v>
      </c>
      <c r="Y134" s="7">
        <v>2</v>
      </c>
      <c r="Z134" s="7"/>
      <c r="AA134" s="7"/>
    </row>
    <row r="135" spans="1:27" customFormat="1" ht="16.149999999999999" customHeight="1" x14ac:dyDescent="0.25">
      <c r="A135" s="10" t="s">
        <v>62</v>
      </c>
      <c r="B135" s="9"/>
      <c r="C135" s="6">
        <v>343</v>
      </c>
      <c r="D135" s="11">
        <v>80</v>
      </c>
      <c r="E135" s="11">
        <v>47</v>
      </c>
      <c r="F135" s="11">
        <v>3</v>
      </c>
      <c r="G135" s="11">
        <v>1</v>
      </c>
      <c r="H135" s="11"/>
      <c r="I135" s="11"/>
      <c r="J135" s="11">
        <v>84</v>
      </c>
      <c r="K135" s="11">
        <v>47</v>
      </c>
      <c r="L135" s="11">
        <v>1</v>
      </c>
      <c r="M135" s="11"/>
      <c r="N135" s="11"/>
      <c r="O135" s="11"/>
      <c r="P135" s="11">
        <v>89</v>
      </c>
      <c r="Q135" s="11">
        <v>51</v>
      </c>
      <c r="R135" s="11">
        <v>1</v>
      </c>
      <c r="S135" s="11">
        <v>1</v>
      </c>
      <c r="T135" s="11"/>
      <c r="U135" s="11"/>
      <c r="V135" s="11">
        <v>90</v>
      </c>
      <c r="W135" s="11">
        <v>52</v>
      </c>
      <c r="X135" s="11"/>
      <c r="Y135" s="11"/>
      <c r="Z135" s="11"/>
      <c r="AA135" s="11"/>
    </row>
    <row r="136" spans="1:27" customFormat="1" ht="16.149999999999999" customHeight="1" x14ac:dyDescent="0.25">
      <c r="A136" s="10" t="s">
        <v>63</v>
      </c>
      <c r="B136" s="9"/>
      <c r="C136" s="6">
        <v>87</v>
      </c>
      <c r="D136" s="11">
        <v>9</v>
      </c>
      <c r="E136" s="11">
        <v>4</v>
      </c>
      <c r="F136" s="11"/>
      <c r="G136" s="11"/>
      <c r="H136" s="11"/>
      <c r="I136" s="11"/>
      <c r="J136" s="11">
        <v>14</v>
      </c>
      <c r="K136" s="11">
        <v>6</v>
      </c>
      <c r="L136" s="11">
        <v>1</v>
      </c>
      <c r="M136" s="11"/>
      <c r="N136" s="11"/>
      <c r="O136" s="11"/>
      <c r="P136" s="11">
        <v>34</v>
      </c>
      <c r="Q136" s="11">
        <v>25</v>
      </c>
      <c r="R136" s="11"/>
      <c r="S136" s="11"/>
      <c r="T136" s="11"/>
      <c r="U136" s="11"/>
      <c r="V136" s="11">
        <v>30</v>
      </c>
      <c r="W136" s="11">
        <v>18</v>
      </c>
      <c r="X136" s="11">
        <v>1</v>
      </c>
      <c r="Y136" s="11"/>
      <c r="Z136" s="11"/>
      <c r="AA136" s="11"/>
    </row>
    <row r="137" spans="1:27" customFormat="1" ht="16.149999999999999" customHeight="1" x14ac:dyDescent="0.25">
      <c r="A137" s="21" t="s">
        <v>64</v>
      </c>
      <c r="B137" s="9"/>
      <c r="C137" s="6">
        <v>907</v>
      </c>
      <c r="D137" s="7">
        <v>221</v>
      </c>
      <c r="E137" s="7">
        <v>93</v>
      </c>
      <c r="F137" s="11">
        <v>3</v>
      </c>
      <c r="G137" s="11">
        <v>2</v>
      </c>
      <c r="H137" s="11"/>
      <c r="I137" s="11"/>
      <c r="J137" s="7">
        <v>231</v>
      </c>
      <c r="K137" s="7">
        <v>97</v>
      </c>
      <c r="L137" s="11">
        <v>4</v>
      </c>
      <c r="M137" s="11">
        <v>2</v>
      </c>
      <c r="N137" s="11"/>
      <c r="O137" s="11"/>
      <c r="P137" s="7">
        <v>229</v>
      </c>
      <c r="Q137" s="7">
        <v>107</v>
      </c>
      <c r="R137" s="11">
        <v>7</v>
      </c>
      <c r="S137" s="11">
        <v>3</v>
      </c>
      <c r="T137" s="11"/>
      <c r="U137" s="11"/>
      <c r="V137" s="7">
        <v>226</v>
      </c>
      <c r="W137" s="7">
        <v>97</v>
      </c>
      <c r="X137" s="11">
        <v>7</v>
      </c>
      <c r="Y137" s="11">
        <v>2</v>
      </c>
      <c r="Z137" s="11"/>
      <c r="AA137" s="11"/>
    </row>
    <row r="138" spans="1:27" customFormat="1" ht="16.149999999999999" customHeight="1" x14ac:dyDescent="0.25">
      <c r="A138" s="21" t="s">
        <v>65</v>
      </c>
      <c r="B138" s="9"/>
      <c r="C138" s="6">
        <v>4</v>
      </c>
      <c r="D138" s="11">
        <v>3</v>
      </c>
      <c r="E138" s="11">
        <v>2</v>
      </c>
      <c r="F138" s="11">
        <v>1</v>
      </c>
      <c r="G138" s="11"/>
      <c r="H138" s="11"/>
      <c r="I138" s="11"/>
      <c r="J138" s="11">
        <v>1</v>
      </c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</row>
    <row r="139" spans="1:27" customFormat="1" ht="16.149999999999999" customHeight="1" x14ac:dyDescent="0.25">
      <c r="A139" s="22" t="s">
        <v>66</v>
      </c>
      <c r="B139" s="9"/>
      <c r="C139" s="6">
        <v>518</v>
      </c>
      <c r="D139" s="7">
        <v>99</v>
      </c>
      <c r="E139" s="7">
        <v>54</v>
      </c>
      <c r="F139" s="7">
        <v>4</v>
      </c>
      <c r="G139" s="7">
        <v>2</v>
      </c>
      <c r="H139" s="7"/>
      <c r="I139" s="7"/>
      <c r="J139" s="7">
        <v>122</v>
      </c>
      <c r="K139" s="7">
        <v>65</v>
      </c>
      <c r="L139" s="7">
        <v>2</v>
      </c>
      <c r="M139" s="7"/>
      <c r="N139" s="7"/>
      <c r="O139" s="7"/>
      <c r="P139" s="7">
        <v>144</v>
      </c>
      <c r="Q139" s="7">
        <v>86</v>
      </c>
      <c r="R139" s="7">
        <v>1</v>
      </c>
      <c r="S139" s="7">
        <v>1</v>
      </c>
      <c r="T139" s="7"/>
      <c r="U139" s="7"/>
      <c r="V139" s="7">
        <v>153</v>
      </c>
      <c r="W139" s="7">
        <v>90</v>
      </c>
      <c r="X139" s="7">
        <v>1</v>
      </c>
      <c r="Y139" s="7"/>
      <c r="Z139" s="7"/>
      <c r="AA139" s="7"/>
    </row>
    <row r="140" spans="1:27" customFormat="1" ht="16.149999999999999" customHeight="1" x14ac:dyDescent="0.25">
      <c r="A140" s="10" t="s">
        <v>67</v>
      </c>
      <c r="B140" s="9"/>
      <c r="C140" s="6">
        <v>483</v>
      </c>
      <c r="D140" s="11">
        <v>98</v>
      </c>
      <c r="E140" s="11">
        <v>54</v>
      </c>
      <c r="F140" s="11">
        <v>4</v>
      </c>
      <c r="G140" s="11">
        <v>2</v>
      </c>
      <c r="H140" s="11"/>
      <c r="I140" s="11"/>
      <c r="J140" s="11">
        <v>117</v>
      </c>
      <c r="K140" s="11">
        <v>62</v>
      </c>
      <c r="L140" s="11">
        <v>2</v>
      </c>
      <c r="M140" s="11"/>
      <c r="N140" s="11"/>
      <c r="O140" s="11"/>
      <c r="P140" s="11">
        <v>131</v>
      </c>
      <c r="Q140" s="11">
        <v>83</v>
      </c>
      <c r="R140" s="11">
        <v>1</v>
      </c>
      <c r="S140" s="11">
        <v>1</v>
      </c>
      <c r="T140" s="11"/>
      <c r="U140" s="11"/>
      <c r="V140" s="11">
        <v>137</v>
      </c>
      <c r="W140" s="11">
        <v>78</v>
      </c>
      <c r="X140" s="11">
        <v>1</v>
      </c>
      <c r="Y140" s="11"/>
      <c r="Z140" s="11"/>
      <c r="AA140" s="11"/>
    </row>
    <row r="141" spans="1:27" customFormat="1" ht="16.149999999999999" customHeight="1" x14ac:dyDescent="0.25">
      <c r="A141" s="10" t="s">
        <v>68</v>
      </c>
      <c r="B141" s="9"/>
      <c r="C141" s="6">
        <v>35</v>
      </c>
      <c r="D141" s="11">
        <v>1</v>
      </c>
      <c r="E141" s="11"/>
      <c r="F141" s="11"/>
      <c r="G141" s="11"/>
      <c r="H141" s="11"/>
      <c r="I141" s="11"/>
      <c r="J141" s="11">
        <v>5</v>
      </c>
      <c r="K141" s="11">
        <v>3</v>
      </c>
      <c r="L141" s="11"/>
      <c r="M141" s="11"/>
      <c r="N141" s="11"/>
      <c r="O141" s="11"/>
      <c r="P141" s="11">
        <v>13</v>
      </c>
      <c r="Q141" s="11">
        <v>3</v>
      </c>
      <c r="R141" s="11"/>
      <c r="S141" s="11"/>
      <c r="T141" s="11"/>
      <c r="U141" s="11"/>
      <c r="V141" s="11">
        <v>16</v>
      </c>
      <c r="W141" s="11">
        <v>12</v>
      </c>
      <c r="X141" s="11"/>
      <c r="Y141" s="11"/>
      <c r="Z141" s="11"/>
      <c r="AA141" s="11"/>
    </row>
    <row r="142" spans="1:27" customFormat="1" ht="16.149999999999999" customHeight="1" x14ac:dyDescent="0.25">
      <c r="A142" s="23" t="s">
        <v>69</v>
      </c>
      <c r="B142" s="9"/>
      <c r="C142" s="6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</row>
    <row r="143" spans="1:27" customFormat="1" ht="16.149999999999999" customHeight="1" x14ac:dyDescent="0.25">
      <c r="A143" s="24" t="s">
        <v>70</v>
      </c>
      <c r="B143" s="9"/>
      <c r="C143" s="6">
        <v>11</v>
      </c>
      <c r="D143" s="11">
        <v>4</v>
      </c>
      <c r="E143" s="11"/>
      <c r="F143" s="11"/>
      <c r="G143" s="11"/>
      <c r="H143" s="11"/>
      <c r="I143" s="11">
        <v>4</v>
      </c>
      <c r="J143" s="11">
        <v>2</v>
      </c>
      <c r="K143" s="11"/>
      <c r="L143" s="11"/>
      <c r="M143" s="11"/>
      <c r="N143" s="11"/>
      <c r="O143" s="11">
        <v>2</v>
      </c>
      <c r="P143" s="11">
        <v>1</v>
      </c>
      <c r="Q143" s="11"/>
      <c r="R143" s="11"/>
      <c r="S143" s="11"/>
      <c r="T143" s="11"/>
      <c r="U143" s="11">
        <v>1</v>
      </c>
      <c r="V143" s="11">
        <v>4</v>
      </c>
      <c r="W143" s="11">
        <v>1</v>
      </c>
      <c r="X143" s="11"/>
      <c r="Y143" s="11"/>
      <c r="Z143" s="11"/>
      <c r="AA143" s="11">
        <v>4</v>
      </c>
    </row>
    <row r="144" spans="1:27" customFormat="1" ht="16.149999999999999" customHeight="1" x14ac:dyDescent="0.25">
      <c r="A144" s="24" t="s">
        <v>71</v>
      </c>
      <c r="B144" s="9"/>
      <c r="C144" s="6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</row>
    <row r="145" spans="1:27" x14ac:dyDescent="0.25">
      <c r="A145" s="25" t="s">
        <v>72</v>
      </c>
      <c r="B145" s="26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</row>
    <row r="146" spans="1:27" x14ac:dyDescent="0.25">
      <c r="A146" s="28" t="s">
        <v>73</v>
      </c>
      <c r="B146" s="26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</row>
    <row r="147" spans="1:27" x14ac:dyDescent="0.25">
      <c r="A147" s="28" t="s">
        <v>74</v>
      </c>
      <c r="B147" s="26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</row>
    <row r="148" spans="1:27" x14ac:dyDescent="0.25">
      <c r="A148" s="28" t="s">
        <v>75</v>
      </c>
      <c r="B148" s="26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</row>
    <row r="149" spans="1:27" x14ac:dyDescent="0.25">
      <c r="A149" s="28" t="s">
        <v>76</v>
      </c>
      <c r="B149" s="26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</row>
    <row r="150" spans="1:27" x14ac:dyDescent="0.25">
      <c r="A150" s="29" t="s">
        <v>77</v>
      </c>
      <c r="B150" s="26" t="s">
        <v>20</v>
      </c>
      <c r="C150" s="27">
        <v>1352</v>
      </c>
      <c r="D150" s="27">
        <v>317</v>
      </c>
      <c r="E150" s="27">
        <v>146</v>
      </c>
      <c r="F150" s="27">
        <v>7</v>
      </c>
      <c r="G150" s="27">
        <v>3</v>
      </c>
      <c r="H150" s="27"/>
      <c r="I150" s="27">
        <v>4</v>
      </c>
      <c r="J150" s="27">
        <v>332</v>
      </c>
      <c r="K150" s="27">
        <v>150</v>
      </c>
      <c r="L150" s="27">
        <v>6</v>
      </c>
      <c r="M150" s="27">
        <v>2</v>
      </c>
      <c r="N150" s="27"/>
      <c r="O150" s="27">
        <v>2</v>
      </c>
      <c r="P150" s="27">
        <v>353</v>
      </c>
      <c r="Q150" s="27">
        <v>183</v>
      </c>
      <c r="R150" s="27">
        <v>8</v>
      </c>
      <c r="S150" s="27">
        <v>4</v>
      </c>
      <c r="T150" s="27"/>
      <c r="U150" s="27">
        <v>1</v>
      </c>
      <c r="V150" s="27">
        <v>350</v>
      </c>
      <c r="W150" s="27">
        <v>168</v>
      </c>
      <c r="X150" s="27">
        <v>8</v>
      </c>
      <c r="Y150" s="27">
        <v>2</v>
      </c>
      <c r="Z150" s="27"/>
      <c r="AA150" s="27">
        <v>4</v>
      </c>
    </row>
    <row r="151" spans="1:27" x14ac:dyDescent="0.25">
      <c r="A151" s="25" t="s">
        <v>78</v>
      </c>
      <c r="B151" s="26" t="s">
        <v>79</v>
      </c>
      <c r="C151" s="27">
        <v>1337</v>
      </c>
      <c r="D151" s="27">
        <v>310</v>
      </c>
      <c r="E151" s="27">
        <v>144</v>
      </c>
      <c r="F151" s="27">
        <v>6</v>
      </c>
      <c r="G151" s="27">
        <v>3</v>
      </c>
      <c r="H151" s="27"/>
      <c r="I151" s="27"/>
      <c r="J151" s="27">
        <v>329</v>
      </c>
      <c r="K151" s="27">
        <v>150</v>
      </c>
      <c r="L151" s="27">
        <v>6</v>
      </c>
      <c r="M151" s="27">
        <v>2</v>
      </c>
      <c r="N151" s="27"/>
      <c r="O151" s="27"/>
      <c r="P151" s="27">
        <v>352</v>
      </c>
      <c r="Q151" s="27">
        <v>183</v>
      </c>
      <c r="R151" s="27">
        <v>8</v>
      </c>
      <c r="S151" s="27">
        <v>4</v>
      </c>
      <c r="T151" s="27"/>
      <c r="U151" s="27"/>
      <c r="V151" s="27">
        <v>346</v>
      </c>
      <c r="W151" s="27">
        <v>167</v>
      </c>
      <c r="X151" s="27">
        <v>8</v>
      </c>
      <c r="Y151" s="27">
        <v>2</v>
      </c>
      <c r="Z151" s="27"/>
      <c r="AA151" s="27"/>
    </row>
    <row r="152" spans="1:27" x14ac:dyDescent="0.25">
      <c r="A152" s="30" t="s">
        <v>80</v>
      </c>
      <c r="B152" s="26" t="s">
        <v>81</v>
      </c>
      <c r="C152" s="27">
        <v>4</v>
      </c>
      <c r="D152" s="27">
        <v>3</v>
      </c>
      <c r="E152" s="27">
        <v>2</v>
      </c>
      <c r="F152" s="27">
        <v>1</v>
      </c>
      <c r="G152" s="27"/>
      <c r="H152" s="27"/>
      <c r="I152" s="27"/>
      <c r="J152" s="27">
        <v>1</v>
      </c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</row>
    <row r="153" spans="1:27" ht="18.75" customHeight="1" x14ac:dyDescent="0.25">
      <c r="Q153" s="45" t="s">
        <v>84</v>
      </c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7" ht="14.25" customHeight="1" x14ac:dyDescent="0.25">
      <c r="Q154" s="46" t="s">
        <v>83</v>
      </c>
      <c r="R154" s="46"/>
      <c r="S154" s="46"/>
      <c r="T154" s="46"/>
      <c r="U154" s="46"/>
      <c r="V154" s="46"/>
      <c r="W154" s="46"/>
      <c r="X154" s="46"/>
      <c r="Y154" s="46"/>
    </row>
    <row r="155" spans="1:27" ht="22.5" customHeight="1" x14ac:dyDescent="0.2"/>
  </sheetData>
  <mergeCells count="22">
    <mergeCell ref="K2:T2"/>
    <mergeCell ref="Q153:Z153"/>
    <mergeCell ref="Q154:Y154"/>
    <mergeCell ref="A5:A7"/>
    <mergeCell ref="B5:B7"/>
    <mergeCell ref="D5:I5"/>
    <mergeCell ref="K3:T3"/>
    <mergeCell ref="B1:AA1"/>
    <mergeCell ref="V5:AA5"/>
    <mergeCell ref="V6:V7"/>
    <mergeCell ref="W6:AA6"/>
    <mergeCell ref="J5:O5"/>
    <mergeCell ref="J6:J7"/>
    <mergeCell ref="K6:O6"/>
    <mergeCell ref="P5:U5"/>
    <mergeCell ref="P6:P7"/>
    <mergeCell ref="Q6:U6"/>
    <mergeCell ref="D6:D7"/>
    <mergeCell ref="E6:I6"/>
    <mergeCell ref="I2:J2"/>
    <mergeCell ref="C5:C7"/>
    <mergeCell ref="I3:J3"/>
  </mergeCells>
  <dataValidations count="522"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F137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L137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R137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DT không lớn hơn số HSDT môn Tiếng Việt._x000a_Hãy nhập lại!" sqref="X137">
      <formula1>F$9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T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Z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R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X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Q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W138">
      <formula1>D138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3:I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9:I6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7:O4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3:I4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0:I3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2:U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6:O8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2:I8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3:I7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9:I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7:I7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00:I11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0:I1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35:I1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3:O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9:O6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7:U4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3:O4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0:O3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22:AA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6:U8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2:O8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3:O7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9:O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7:O7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00:O11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0:O1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35:O1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3:U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9:U6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7:AA4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3:U4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0:U3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:U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6:AA8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2:U8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3:U7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9:U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7:U7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00:U11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0:U1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35:U1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3:AA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9:AA6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43:AA4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30:AA3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4:AA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1:AA5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82:AA8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3:AA7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69:AA7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77:AA7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00:AA11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40:AA1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35:AA1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7:I4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5:I5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1:I5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5:O5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1:O5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5:U5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1:U5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55:AA57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6:I8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8:AA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8:U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2:O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6:U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26:AA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6:I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6:O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3:H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9:H6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7:N4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3:H4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0:H3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2:T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6:N8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2:H8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3:H7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9:H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7:H7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00:H11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0:H1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5:H1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3:N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9:N6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7:T4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3:N4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0:N3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22:Z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6:T8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2:N8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3:N7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9:N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7:N7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00:N11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0:N1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5:N1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3:T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9:T6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7:Z4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3:T4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0:T3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:T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6:Z8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2:T8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3:T7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9:T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7:T7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00:T11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0:T1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5:T1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3:Z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9:Z6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43:Z4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30:Z3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4:Z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1:Z5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82:Z8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3:Z7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69:Z7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77:Z7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00:Z11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40:Z1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5:Z1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7:H4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5:H5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1:H5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5:N5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1:N5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5:T5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1:T5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55:Z57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6:H8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8:Z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8:T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2:N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6:T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26:Z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6:H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6:N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3:E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9:E6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7:K4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3:E4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0:E3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2:Q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6:K8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2:E8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3:E7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9:E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7:E7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00:E11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0:E1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35:E1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3:K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9:K6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7:Q4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3:K4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0:K3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22:W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6:Q8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2:K8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3:K7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9:K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7:K7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00:K11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0:K1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35:K1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3:Q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9:Q6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7:W4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3:Q4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0:Q3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:Q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6:W8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2:Q8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3:Q7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9:Q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7:Q7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00:Q11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0:Q1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35:Q1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3:W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9:W6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43:W4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30:W3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4:W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1:W5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82:W8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3:W7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69:W7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77:W7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00:W11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40:W1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35:W1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7:E4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5:E5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1:E5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5:K5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1:K5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5:Q5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1:Q5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55:W57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6:E8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8:W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8:Q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2:K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6:Q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26:W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6:E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6:K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3:F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9:F6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7:L4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3:F4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0:F3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2:R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6:L8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2:F8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3:F7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9:F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7:F7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00:F11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0:F1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35:F1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3:L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9:L6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7:R4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3:L4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0:L3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22:X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6:R8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2:L8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3:L7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9:L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7:L7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00:L11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0:L1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35:L1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3:R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9:R6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7:X4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3:R4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0:R3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:R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6:X8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2:R8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3:R7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9:R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7:R7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00:R11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0:R1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35:R1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3:X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9:X6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43:X4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30:X3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4:X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1:X5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82:X8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3:X7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69:X7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77:X7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00:X11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40:X1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35:X1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7:F4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5:F5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1:F5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5:L5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1:L5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5:R5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1:R5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55:X57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6:F8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8:X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8:R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2:L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6:R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26:X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6:F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6:L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0:G1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2:S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0:G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3:G4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7:M4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9:G6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3:G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35:G1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7:G7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9:G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3:G7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2:G8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6:M8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00:G11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0:M1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22:Y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0:M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3:M4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7:S4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9:M6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3:M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35:M1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7:M7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9:M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3:M7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2:M8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6:S8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00:M11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0:S1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0:S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3:S4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7:Y4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9:S6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3:S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35:S1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7:S7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9:S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3:S7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2:S8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6:Y8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:S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00:S11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40:Y1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30:Y3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43:Y4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9:Y6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3:Y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35:Y1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7:Y7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69:Y7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73:Y7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82:Y8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5:Y5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4:Y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00:Y11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7:G4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1:G5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5:G5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1:M5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5:M5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1:S5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5:S57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51:Y5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6:G8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8:Y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8:S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2:M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6:S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26:Y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6:G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6:M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35:D136 D26:D28 D18:D20 D63:D133 D55:D57 D51:D53 D47:D49 D22:D24 D14:D16 D30:D33 D43:D45 D59:D61 D140:D1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7:J49 J26:J28 J22:J24 J18:J20 J63:J133 J55:J57 J51:J53 J14:J16 J30:J33 J43:J45 J59:J61 J140:J144 J135:J1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22:P24 P26:P28 P18:P20 P63:P133 P55:P57 P51:P53 P14:P16 P30:P33 P43:P45 P59:P61 P140:P144 P135:P136 P47:P4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2:I72 E89:I89 E111:I115 E99:I99 E85:I85 E80:I81 E76:I76 E66:I6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V22:V24 V26:V28 V18:V20 V63:V133 V51:V53 V14:V16 V30:V33 V43:V45 V55:V57 V59:V61 V140:V144 V135:V136 V47:V4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2:O72 K89:O89 K111:O115 K99:O99 K85:O85 K80:O81 K76:O76 K66:O6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2:U72 Q89:U89 Q111:U115 Q99:U99 Q85:U85 Q80:U81 Q76:U76 Q66:U6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W89:AA89 W111:AA115 W99:AA99 W85:AA85 W80:AA81 W76:AA76 W66:AA68 W72:AA7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0:Q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10:W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0:R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10:X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0:T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10:Z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0:U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10:AA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0:S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10:Y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137:E137 V137:W137 P137:Q137 J137:K1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39:AA139 V138 V10:V12 P138 P10:P12 J138 J10:J12 D138 D10:D12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I137">
      <formula1>MIN(F137,I$9)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O137">
      <formula1>MIN(F137,I$9)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U137">
      <formula1>MIN(F137,I$9)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 khuyết tật môn Tiếng Việt._x000a_Hãy nhập lại!" sqref="AA137">
      <formula1>MIN(F137,I$9)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37">
      <formula1>MIN(F137,H$9)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37">
      <formula1>MIN(F137,H$9)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37">
      <formula1>MIN(F137,H$9)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37">
      <formula1>MIN(F137,H$9)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G137">
      <formula1>MIN(F137,G$9)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M137">
      <formula1>MIN(F137,G$9)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S137">
      <formula1>MIN(F137,G$9)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nữ DT không lớn hơn số HSDT._x000a_- Số HS nữ DT không lớn hơn số nữ DT môn Tiếng Việt._x000a_Hãy nhập lại!" sqref="Y137">
      <formula1>MIN(F137,G$9)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0:AA9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95:AA98">
      <formula1>MIN(D17,I$9)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0:I9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5:I98">
      <formula1>MIN(D17,I$9)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0:O9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5:O98">
      <formula1>MIN(D17,I$9)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0:U9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5:U98">
      <formula1>MIN(D17,I$9)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0:Z9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95:Z98">
      <formula1>MIN(D17,H$9)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0:H9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5:H98">
      <formula1>MIN(D17,H$9)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0:N9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5:N98">
      <formula1>MIN(D17,H$9)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0:T9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5:T98">
      <formula1>MIN(D17,H$9)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0:W9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95:W98">
      <formula1>MIN(D17,E$9)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0:E9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5:E98">
      <formula1>MIN(D17,E$9)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0:K9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5:K98">
      <formula1>MIN(D17,E$9)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0:Q9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5:Q98">
      <formula1>MIN(D17,E$9)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0:X9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95:X98">
      <formula1>MIN(D17,F$9)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0:F9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5:F98">
      <formula1>MIN(D17,F$9)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0:L9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5:L98">
      <formula1>MIN(D17,F$9)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0:R9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5:R98">
      <formula1>MIN(D17,F$9)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0:Y9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95:Y98">
      <formula1>MIN(E17:F17)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0:G9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5:G98">
      <formula1>MIN(E17:F17)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0:M9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5:M98">
      <formula1>MIN(E17:F17)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0:S9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5:S98">
      <formula1>MIN(E17:F17)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16:I12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26:I133">
      <formula1>MIN(D22,I$9)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16:O12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26:O133">
      <formula1>MIN(D22,I$9)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16:U12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26:U133">
      <formula1>MIN(D22,I$9)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16:AA12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AA126:AA133">
      <formula1>MIN(D22,I$9)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16:H12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26:H133">
      <formula1>MIN(D22,H$9)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16:N12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26:N133">
      <formula1>MIN(D22,H$9)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16:T12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26:T133">
      <formula1>MIN(D22,H$9)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16:Z12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Z126:Z133">
      <formula1>MIN(D22,H$9)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16:E12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26:E133">
      <formula1>MIN(D22,E$9)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16:K12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26:K133">
      <formula1>MIN(D22,E$9)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16:Q12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26:Q133">
      <formula1>MIN(D22,E$9)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16:W12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W126:W133">
      <formula1>MIN(D22,E$9)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16:F12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26:F133">
      <formula1>MIN(D22,F$9)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16:L12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26:L133">
      <formula1>MIN(D22,F$9)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16:R12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26:R133">
      <formula1>MIN(D22,F$9)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16:X12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X126:X133">
      <formula1>MIN(D22,F$9)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16:G12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26:G133">
      <formula1>MIN(E22:F22)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16:M12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26:M133">
      <formula1>MIN(E22:F22)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16:S12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26:S133">
      <formula1>MIN(E22:F22)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16:Y12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Y126:Y133">
      <formula1>MIN(E22:F22)</formula1>
    </dataValidation>
  </dataValidations>
  <printOptions horizontalCentered="1"/>
  <pageMargins left="0.19685039370078741" right="0.11811023622047245" top="0.19685039370078741" bottom="3.937007874015748E-2" header="0.15748031496062992" footer="7.87401574803149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DanhGiaHS</vt:lpstr>
      <vt:lpstr>DanhGiaHS!Print_Titles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2024-05-23T09:56:30Z</cp:lastPrinted>
  <dcterms:created xsi:type="dcterms:W3CDTF">2015-03-12T01:58:08Z</dcterms:created>
  <dcterms:modified xsi:type="dcterms:W3CDTF">2024-05-23T10:31:09Z</dcterms:modified>
</cp:coreProperties>
</file>